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0"/>
  </bookViews>
  <sheets>
    <sheet name="Tablo1" sheetId="1" r:id="rId1"/>
    <sheet name="Tablo2" sheetId="2" r:id="rId2"/>
    <sheet name="Tablo3" sheetId="3" r:id="rId3"/>
    <sheet name="Tablo4" sheetId="4" r:id="rId4"/>
    <sheet name="Tablo5" sheetId="5" r:id="rId5"/>
    <sheet name="Tablo6" sheetId="6" r:id="rId6"/>
    <sheet name="Tablo7" sheetId="7" r:id="rId7"/>
  </sheets>
  <definedNames>
    <definedName name="_xlnm.Print_Area" localSheetId="0">'Tablo1'!$A$1:$F$19</definedName>
    <definedName name="_xlnm.Print_Area" localSheetId="1">'Tablo2'!$A$1:$F$19</definedName>
    <definedName name="_xlnm.Print_Area" localSheetId="2">'Tablo3'!$A$1:$L$22</definedName>
    <definedName name="_xlnm.Print_Area" localSheetId="3">'Tablo4'!$A$1:$F$23</definedName>
    <definedName name="_xlnm.Print_Area" localSheetId="4">'Tablo5'!$A$1:$F$18</definedName>
    <definedName name="_xlnm.Print_Area" localSheetId="5">'Tablo6'!$A$1:$N$21</definedName>
    <definedName name="_xlnm.Print_Area" localSheetId="6">'Tablo7'!$A$1:$N$21</definedName>
  </definedNames>
  <calcPr fullCalcOnLoad="1"/>
</workbook>
</file>

<file path=xl/sharedStrings.xml><?xml version="1.0" encoding="utf-8"?>
<sst xmlns="http://schemas.openxmlformats.org/spreadsheetml/2006/main" count="190" uniqueCount="54">
  <si>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</si>
  <si>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</si>
  <si>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</si>
  <si>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</si>
  <si>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</si>
  <si>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</si>
  <si>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</si>
  <si>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</si>
  <si>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</si>
  <si>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</si>
  <si>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</si>
  <si>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</si>
  <si>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</si>
  <si>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</si>
  <si>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</si>
  <si>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</si>
  <si>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</si>
  <si>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</si>
  <si>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>İZMİR'E BAĞLI MÜZELERİN GELİRİNİN YILLARA VE AYLARA GÖRE DAĞILIMI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</si>
  <si>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</si>
  <si>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</si>
  <si>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</si>
  <si>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</si>
  <si>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</si>
  <si>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</si>
  <si>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</si>
  <si>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</si>
  <si>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</si>
  <si>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</si>
  <si>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</si>
  <si>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</si>
  <si>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</si>
  <si>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</si>
  <si>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</si>
  <si>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</si>
  <si>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</si>
  <si>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</si>
  <si>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</si>
  <si>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</si>
  <si>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</si>
  <si>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</si>
  <si>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</si>
  <si>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(*) Ödemiş, Tire, Çakırağa toplama dahildir</t>
  </si>
  <si>
    <t>2013/2012</t>
  </si>
  <si>
    <t>2013/12</t>
  </si>
  <si>
    <t>2014/2013</t>
  </si>
  <si>
    <t>2014/13</t>
  </si>
  <si>
    <t>2014 YILINDA İZMİR İLİNE BAĞLI MÜZELERİN ZİYARETÇİLERİNİN AYLIK DAĞILIMI</t>
  </si>
  <si>
    <t>2014 YILINDA İZMİR İLİNE BAĞLI MÜZELERİN GELİRLERİ</t>
  </si>
  <si>
    <t>-</t>
  </si>
  <si>
    <t>5 AYLIK TOPLAM</t>
  </si>
  <si>
    <t>İZMİR İLİNE BAĞLI MÜZELERİN ZİYARETÇİ SAYILARI                                                                                                                           OCAK-MAYIS</t>
  </si>
  <si>
    <t>İZMİR İLİNE BAĞLI MÜZELERİN ZİYARETÇİ SAYILARI                                         OCAK-MAYIS</t>
  </si>
  <si>
    <t>İZMİR İLİNE BAĞLI MÜZELERİN GELİRLERİ                                           OCAK-MAYIS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</si>
</sst>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##\ ###\ ###"/>
    <numFmt numFmtId="165" formatCode="0.0"/>
    <numFmt numFmtId="166" formatCode="_ * #,##0_ ;_ * \-#,##0_ ;_ * &quot;-&quot;_ ;_ @_ "/>
  </numFmts>
  <fonts count="34"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0"/>
      <color indexed="10"/>
      <name val="Arial Tur"/>
      <family val="2"/>
    </font>
    <font>
      <b/>
      <sz val="14"/>
      <name val="Arial Tur"/>
      <family val="0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8"/>
      <color indexed="8"/>
      <name val="Calibri"/>
      <family val="0"/>
    </font>
    <font>
      <b/>
      <sz val="14"/>
      <color indexed="8"/>
      <name val="Calibri"/>
      <family val="0"/>
    </font>
    <font>
      <sz val="8"/>
      <name val="Calibri"/>
      <family val="2"/>
    </font>
    <font>
      <sz val="14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/>
      <bottom style="medium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/>
      <right style="medium"/>
      <top style="medium"/>
      <bottom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7" borderId="6" applyNumberFormat="0" applyAlignment="0" applyProtection="0"/>
    <xf numFmtId="0" fontId="21" fillId="16" borderId="6" applyNumberFormat="0" applyAlignment="0" applyProtection="0"/>
    <xf numFmtId="0" fontId="22" fillId="17" borderId="7" applyNumberFormat="0" applyAlignment="0" applyProtection="0"/>
    <xf numFmtId="0" fontId="23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0" fillId="18" borderId="8" applyNumberFormat="0" applyFont="0" applyAlignment="0" applyProtection="0"/>
    <xf numFmtId="0" fontId="25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13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12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2" fontId="1" fillId="0" borderId="16" xfId="0" applyNumberFormat="1" applyFont="1" applyBorder="1" applyAlignment="1">
      <alignment horizontal="right"/>
    </xf>
    <xf numFmtId="0" fontId="1" fillId="0" borderId="14" xfId="0" applyFont="1" applyBorder="1" applyAlignment="1">
      <alignment horizontal="left" vertical="center"/>
    </xf>
    <xf numFmtId="164" fontId="1" fillId="0" borderId="13" xfId="0" applyNumberFormat="1" applyFont="1" applyBorder="1" applyAlignment="1">
      <alignment horizontal="right"/>
    </xf>
    <xf numFmtId="2" fontId="1" fillId="0" borderId="13" xfId="0" applyNumberFormat="1" applyFont="1" applyBorder="1" applyAlignment="1">
      <alignment horizontal="right"/>
    </xf>
    <xf numFmtId="2" fontId="1" fillId="0" borderId="15" xfId="0" applyNumberFormat="1" applyFont="1" applyBorder="1" applyAlignment="1">
      <alignment horizontal="right"/>
    </xf>
    <xf numFmtId="0" fontId="1" fillId="0" borderId="14" xfId="0" applyNumberFormat="1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/>
    </xf>
    <xf numFmtId="0" fontId="4" fillId="19" borderId="18" xfId="0" applyFont="1" applyFill="1" applyBorder="1" applyAlignment="1">
      <alignment horizontal="center"/>
    </xf>
    <xf numFmtId="0" fontId="4" fillId="19" borderId="19" xfId="0" applyFont="1" applyFill="1" applyBorder="1" applyAlignment="1">
      <alignment horizontal="center"/>
    </xf>
    <xf numFmtId="0" fontId="6" fillId="24" borderId="20" xfId="0" applyFont="1" applyFill="1" applyBorder="1" applyAlignment="1">
      <alignment/>
    </xf>
    <xf numFmtId="3" fontId="0" fillId="0" borderId="20" xfId="0" applyNumberFormat="1" applyBorder="1" applyAlignment="1">
      <alignment horizontal="right"/>
    </xf>
    <xf numFmtId="165" fontId="0" fillId="0" borderId="20" xfId="0" applyNumberFormat="1" applyBorder="1" applyAlignment="1">
      <alignment/>
    </xf>
    <xf numFmtId="0" fontId="7" fillId="4" borderId="20" xfId="0" applyFont="1" applyFill="1" applyBorder="1" applyAlignment="1">
      <alignment/>
    </xf>
    <xf numFmtId="0" fontId="7" fillId="24" borderId="20" xfId="0" applyFont="1" applyFill="1" applyBorder="1" applyAlignment="1">
      <alignment/>
    </xf>
    <xf numFmtId="0" fontId="0" fillId="19" borderId="18" xfId="0" applyFill="1" applyBorder="1" applyAlignment="1">
      <alignment/>
    </xf>
    <xf numFmtId="0" fontId="0" fillId="19" borderId="10" xfId="0" applyFill="1" applyBorder="1" applyAlignment="1">
      <alignment/>
    </xf>
    <xf numFmtId="0" fontId="0" fillId="19" borderId="19" xfId="0" applyFill="1" applyBorder="1" applyAlignment="1">
      <alignment/>
    </xf>
    <xf numFmtId="0" fontId="0" fillId="19" borderId="19" xfId="0" applyFill="1" applyBorder="1" applyAlignment="1">
      <alignment horizontal="right"/>
    </xf>
    <xf numFmtId="3" fontId="0" fillId="0" borderId="20" xfId="0" applyNumberFormat="1" applyBorder="1" applyAlignment="1">
      <alignment/>
    </xf>
    <xf numFmtId="0" fontId="8" fillId="7" borderId="21" xfId="0" applyFont="1" applyFill="1" applyBorder="1" applyAlignment="1">
      <alignment horizontal="center" vertical="center"/>
    </xf>
    <xf numFmtId="3" fontId="0" fillId="0" borderId="21" xfId="0" applyNumberFormat="1" applyBorder="1" applyAlignment="1">
      <alignment/>
    </xf>
    <xf numFmtId="3" fontId="0" fillId="0" borderId="21" xfId="0" applyNumberFormat="1" applyBorder="1" applyAlignment="1">
      <alignment horizontal="right"/>
    </xf>
    <xf numFmtId="165" fontId="0" fillId="0" borderId="21" xfId="0" applyNumberFormat="1" applyBorder="1" applyAlignment="1">
      <alignment/>
    </xf>
    <xf numFmtId="0" fontId="0" fillId="19" borderId="12" xfId="0" applyFill="1" applyBorder="1" applyAlignment="1">
      <alignment horizontal="right"/>
    </xf>
    <xf numFmtId="0" fontId="0" fillId="4" borderId="22" xfId="0" applyFill="1" applyBorder="1" applyAlignment="1">
      <alignment/>
    </xf>
    <xf numFmtId="4" fontId="0" fillId="0" borderId="23" xfId="0" applyNumberFormat="1" applyBorder="1" applyAlignment="1">
      <alignment/>
    </xf>
    <xf numFmtId="165" fontId="0" fillId="0" borderId="23" xfId="0" applyNumberFormat="1" applyBorder="1" applyAlignment="1">
      <alignment/>
    </xf>
    <xf numFmtId="0" fontId="0" fillId="4" borderId="24" xfId="0" applyFill="1" applyBorder="1" applyAlignment="1">
      <alignment/>
    </xf>
    <xf numFmtId="4" fontId="0" fillId="0" borderId="20" xfId="0" applyNumberFormat="1" applyBorder="1" applyAlignment="1">
      <alignment/>
    </xf>
    <xf numFmtId="0" fontId="6" fillId="4" borderId="24" xfId="0" applyFont="1" applyFill="1" applyBorder="1" applyAlignment="1">
      <alignment/>
    </xf>
    <xf numFmtId="0" fontId="0" fillId="4" borderId="25" xfId="0" applyFill="1" applyBorder="1" applyAlignment="1">
      <alignment/>
    </xf>
    <xf numFmtId="0" fontId="9" fillId="7" borderId="17" xfId="0" applyFont="1" applyFill="1" applyBorder="1" applyAlignment="1">
      <alignment horizontal="center" vertical="center"/>
    </xf>
    <xf numFmtId="4" fontId="0" fillId="0" borderId="21" xfId="0" applyNumberFormat="1" applyBorder="1" applyAlignment="1">
      <alignment/>
    </xf>
    <xf numFmtId="0" fontId="4" fillId="19" borderId="10" xfId="0" applyFont="1" applyFill="1" applyBorder="1" applyAlignment="1">
      <alignment horizontal="center"/>
    </xf>
    <xf numFmtId="0" fontId="4" fillId="19" borderId="12" xfId="0" applyFont="1" applyFill="1" applyBorder="1" applyAlignment="1">
      <alignment horizontal="center"/>
    </xf>
    <xf numFmtId="0" fontId="4" fillId="19" borderId="19" xfId="0" applyFont="1" applyFill="1" applyBorder="1" applyAlignment="1">
      <alignment horizontal="center" vertical="center"/>
    </xf>
    <xf numFmtId="0" fontId="4" fillId="19" borderId="26" xfId="0" applyFont="1" applyFill="1" applyBorder="1" applyAlignment="1">
      <alignment horizontal="center" vertical="center"/>
    </xf>
    <xf numFmtId="0" fontId="6" fillId="24" borderId="24" xfId="0" applyFont="1" applyFill="1" applyBorder="1" applyAlignment="1">
      <alignment/>
    </xf>
    <xf numFmtId="166" fontId="0" fillId="24" borderId="27" xfId="0" applyNumberFormat="1" applyFill="1" applyBorder="1" applyAlignment="1">
      <alignment/>
    </xf>
    <xf numFmtId="166" fontId="0" fillId="24" borderId="28" xfId="0" applyNumberFormat="1" applyFill="1" applyBorder="1" applyAlignment="1">
      <alignment/>
    </xf>
    <xf numFmtId="0" fontId="7" fillId="4" borderId="24" xfId="0" applyFont="1" applyFill="1" applyBorder="1" applyAlignment="1">
      <alignment/>
    </xf>
    <xf numFmtId="166" fontId="0" fillId="4" borderId="27" xfId="0" applyNumberFormat="1" applyFill="1" applyBorder="1" applyAlignment="1">
      <alignment/>
    </xf>
    <xf numFmtId="166" fontId="0" fillId="4" borderId="20" xfId="0" applyNumberFormat="1" applyFill="1" applyBorder="1" applyAlignment="1">
      <alignment/>
    </xf>
    <xf numFmtId="166" fontId="0" fillId="24" borderId="20" xfId="0" applyNumberFormat="1" applyFill="1" applyBorder="1" applyAlignment="1">
      <alignment/>
    </xf>
    <xf numFmtId="0" fontId="7" fillId="4" borderId="25" xfId="0" applyFont="1" applyFill="1" applyBorder="1" applyAlignment="1">
      <alignment/>
    </xf>
    <xf numFmtId="0" fontId="7" fillId="24" borderId="24" xfId="0" applyFont="1" applyFill="1" applyBorder="1" applyAlignment="1">
      <alignment/>
    </xf>
    <xf numFmtId="166" fontId="0" fillId="24" borderId="27" xfId="0" applyNumberFormat="1" applyFill="1" applyBorder="1" applyAlignment="1">
      <alignment horizontal="right"/>
    </xf>
    <xf numFmtId="0" fontId="8" fillId="7" borderId="17" xfId="0" applyFont="1" applyFill="1" applyBorder="1" applyAlignment="1">
      <alignment horizontal="center" vertical="center"/>
    </xf>
    <xf numFmtId="166" fontId="5" fillId="7" borderId="29" xfId="0" applyNumberFormat="1" applyFont="1" applyFill="1" applyBorder="1" applyAlignment="1">
      <alignment horizontal="center" vertical="center"/>
    </xf>
    <xf numFmtId="166" fontId="5" fillId="7" borderId="21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2" fontId="1" fillId="0" borderId="30" xfId="0" applyNumberFormat="1" applyFont="1" applyBorder="1" applyAlignment="1">
      <alignment horizontal="right"/>
    </xf>
    <xf numFmtId="2" fontId="1" fillId="0" borderId="31" xfId="0" applyNumberFormat="1" applyFont="1" applyBorder="1" applyAlignment="1">
      <alignment horizontal="right"/>
    </xf>
    <xf numFmtId="3" fontId="8" fillId="7" borderId="32" xfId="0" applyNumberFormat="1" applyFont="1" applyFill="1" applyBorder="1" applyAlignment="1">
      <alignment horizontal="right" vertical="center"/>
    </xf>
    <xf numFmtId="4" fontId="8" fillId="7" borderId="32" xfId="0" applyNumberFormat="1" applyFont="1" applyFill="1" applyBorder="1" applyAlignment="1">
      <alignment horizontal="right" vertical="center"/>
    </xf>
    <xf numFmtId="165" fontId="0" fillId="0" borderId="20" xfId="0" applyNumberFormat="1" applyBorder="1" applyAlignment="1">
      <alignment horizontal="right"/>
    </xf>
    <xf numFmtId="2" fontId="1" fillId="0" borderId="33" xfId="0" applyNumberFormat="1" applyFont="1" applyBorder="1" applyAlignment="1">
      <alignment horizontal="right"/>
    </xf>
    <xf numFmtId="166" fontId="0" fillId="24" borderId="27" xfId="0" applyNumberFormat="1" applyFill="1" applyBorder="1" applyAlignment="1">
      <alignment/>
    </xf>
    <xf numFmtId="166" fontId="0" fillId="24" borderId="28" xfId="0" applyNumberFormat="1" applyFill="1" applyBorder="1" applyAlignment="1">
      <alignment/>
    </xf>
    <xf numFmtId="166" fontId="0" fillId="4" borderId="27" xfId="0" applyNumberFormat="1" applyFill="1" applyBorder="1" applyAlignment="1">
      <alignment/>
    </xf>
    <xf numFmtId="166" fontId="0" fillId="4" borderId="20" xfId="0" applyNumberFormat="1" applyFill="1" applyBorder="1" applyAlignment="1">
      <alignment/>
    </xf>
    <xf numFmtId="166" fontId="0" fillId="24" borderId="20" xfId="0" applyNumberFormat="1" applyFill="1" applyBorder="1" applyAlignment="1">
      <alignment/>
    </xf>
    <xf numFmtId="166" fontId="0" fillId="4" borderId="27" xfId="0" applyNumberFormat="1" applyFill="1" applyBorder="1" applyAlignment="1">
      <alignment horizontal="right"/>
    </xf>
    <xf numFmtId="166" fontId="0" fillId="4" borderId="20" xfId="0" applyNumberFormat="1" applyFill="1" applyBorder="1" applyAlignment="1">
      <alignment horizontal="right"/>
    </xf>
    <xf numFmtId="166" fontId="0" fillId="24" borderId="27" xfId="0" applyNumberFormat="1" applyFill="1" applyBorder="1" applyAlignment="1">
      <alignment horizontal="right"/>
    </xf>
    <xf numFmtId="166" fontId="0" fillId="24" borderId="20" xfId="0" applyNumberFormat="1" applyFill="1" applyBorder="1" applyAlignment="1">
      <alignment horizontal="right"/>
    </xf>
    <xf numFmtId="0" fontId="8" fillId="7" borderId="34" xfId="0" applyFont="1" applyFill="1" applyBorder="1" applyAlignment="1">
      <alignment horizontal="center" vertical="center"/>
    </xf>
    <xf numFmtId="166" fontId="5" fillId="7" borderId="21" xfId="0" applyNumberFormat="1" applyFont="1" applyFill="1" applyBorder="1" applyAlignment="1">
      <alignment horizontal="center" vertical="center"/>
    </xf>
    <xf numFmtId="0" fontId="4" fillId="19" borderId="35" xfId="0" applyFont="1" applyFill="1" applyBorder="1" applyAlignment="1">
      <alignment horizontal="center"/>
    </xf>
    <xf numFmtId="0" fontId="5" fillId="19" borderId="36" xfId="0" applyFont="1" applyFill="1" applyBorder="1" applyAlignment="1">
      <alignment horizontal="center"/>
    </xf>
    <xf numFmtId="0" fontId="0" fillId="19" borderId="37" xfId="0" applyFill="1" applyBorder="1" applyAlignment="1">
      <alignment/>
    </xf>
    <xf numFmtId="0" fontId="4" fillId="19" borderId="38" xfId="0" applyFont="1" applyFill="1" applyBorder="1" applyAlignment="1">
      <alignment horizontal="center"/>
    </xf>
    <xf numFmtId="0" fontId="5" fillId="19" borderId="38" xfId="0" applyFont="1" applyFill="1" applyBorder="1" applyAlignment="1">
      <alignment horizontal="center"/>
    </xf>
    <xf numFmtId="0" fontId="6" fillId="24" borderId="20" xfId="0" applyFont="1" applyFill="1" applyBorder="1" applyAlignment="1">
      <alignment/>
    </xf>
    <xf numFmtId="3" fontId="0" fillId="0" borderId="20" xfId="0" applyNumberFormat="1" applyBorder="1" applyAlignment="1">
      <alignment horizontal="right"/>
    </xf>
    <xf numFmtId="165" fontId="0" fillId="0" borderId="20" xfId="0" applyNumberFormat="1" applyBorder="1" applyAlignment="1">
      <alignment/>
    </xf>
    <xf numFmtId="0" fontId="7" fillId="4" borderId="20" xfId="0" applyFont="1" applyFill="1" applyBorder="1" applyAlignment="1">
      <alignment/>
    </xf>
    <xf numFmtId="0" fontId="7" fillId="24" borderId="20" xfId="0" applyFont="1" applyFill="1" applyBorder="1" applyAlignment="1">
      <alignment/>
    </xf>
    <xf numFmtId="0" fontId="8" fillId="7" borderId="32" xfId="0" applyFont="1" applyFill="1" applyBorder="1" applyAlignment="1">
      <alignment horizontal="center" vertical="center"/>
    </xf>
    <xf numFmtId="165" fontId="0" fillId="0" borderId="20" xfId="0" applyNumberFormat="1" applyBorder="1" applyAlignment="1">
      <alignment horizontal="right"/>
    </xf>
    <xf numFmtId="4" fontId="0" fillId="0" borderId="20" xfId="0" applyNumberFormat="1" applyBorder="1" applyAlignment="1">
      <alignment horizontal="right"/>
    </xf>
    <xf numFmtId="0" fontId="33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5" fillId="19" borderId="37" xfId="0" applyFont="1" applyFill="1" applyBorder="1" applyAlignment="1">
      <alignment horizontal="center"/>
    </xf>
    <xf numFmtId="0" fontId="5" fillId="19" borderId="21" xfId="0" applyFon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19" borderId="17" xfId="0" applyFill="1" applyBorder="1" applyAlignment="1">
      <alignment horizontal="center"/>
    </xf>
    <xf numFmtId="0" fontId="0" fillId="19" borderId="40" xfId="0" applyFill="1" applyBorder="1" applyAlignment="1">
      <alignment horizontal="center"/>
    </xf>
    <xf numFmtId="0" fontId="10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4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61323370"/>
        <c:axId val="15039419"/>
      </c:barChart>
      <c:catAx>
        <c:axId val="613233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5039419"/>
        <c:crosses val="autoZero"/>
        <c:auto val="1"/>
        <c:lblOffset val="100"/>
        <c:tickLblSkip val="1"/>
        <c:noMultiLvlLbl val="0"/>
      </c:catAx>
      <c:valAx>
        <c:axId val="1503941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32337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43"/>
          <c:w val="0.067"/>
          <c:h val="0.16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GELİRİ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325"/>
          <c:w val="0.89625"/>
          <c:h val="0.89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Tablo2!$B$5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Tablo2!$A$6:$A$18</c:f>
              <c:strCache/>
            </c:strRef>
          </c:cat>
          <c:val>
            <c:numRef>
              <c:f>Tablo2!$B$6:$B$18</c:f>
              <c:numCache/>
            </c:numRef>
          </c:val>
        </c:ser>
        <c:ser>
          <c:idx val="1"/>
          <c:order val="1"/>
          <c:tx>
            <c:strRef>
              <c:f>Tablo2!$C$5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Tablo2!$A$6:$A$18</c:f>
              <c:strCache/>
            </c:strRef>
          </c:cat>
          <c:val>
            <c:numRef>
              <c:f>Tablo2!$C$6:$C$18</c:f>
              <c:numCache/>
            </c:numRef>
          </c:val>
        </c:ser>
        <c:ser>
          <c:idx val="2"/>
          <c:order val="2"/>
          <c:tx>
            <c:strRef>
              <c:f>Tablo2!$D$5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Tablo2!$A$6:$A$18</c:f>
              <c:strCache/>
            </c:strRef>
          </c:cat>
          <c:val>
            <c:numRef>
              <c:f>Tablo2!$D$6:$D$18</c:f>
              <c:numCache/>
            </c:numRef>
          </c:val>
        </c:ser>
        <c:axId val="1137044"/>
        <c:axId val="10233397"/>
      </c:barChart>
      <c:catAx>
        <c:axId val="11370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0233397"/>
        <c:crosses val="autoZero"/>
        <c:auto val="1"/>
        <c:lblOffset val="100"/>
        <c:tickLblSkip val="1"/>
        <c:noMultiLvlLbl val="0"/>
      </c:catAx>
      <c:valAx>
        <c:axId val="1023339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3704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5"/>
          <c:y val="0.453"/>
          <c:w val="0.06675"/>
          <c:h val="0.15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OCAK-MAYIS 2014</a:t>
            </a:r>
          </a:p>
        </c:rich>
      </c:tx>
      <c:layout>
        <c:manualLayout>
          <c:xMode val="factor"/>
          <c:yMode val="factor"/>
          <c:x val="-0.2905"/>
          <c:y val="0.8727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65"/>
          <c:y val="0.27575"/>
          <c:w val="0.81225"/>
          <c:h val="0.713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BAB0C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Tablo4!$A$6:$A$21</c:f>
              <c:strCache/>
            </c:strRef>
          </c:cat>
          <c:val>
            <c:numRef>
              <c:f>Tablo4!$D$6:$D$21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GELİRLERİ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OCAK-MAYIS 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2014</a:t>
            </a:r>
          </a:p>
        </c:rich>
      </c:tx>
      <c:layout>
        <c:manualLayout>
          <c:xMode val="factor"/>
          <c:yMode val="factor"/>
          <c:x val="-0.3735"/>
          <c:y val="-0.014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075"/>
          <c:y val="0.2235"/>
          <c:w val="0.88"/>
          <c:h val="0.751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Tablo5!$A$5:$A$16</c:f>
              <c:strCache/>
            </c:strRef>
          </c:cat>
          <c:val>
            <c:numRef>
              <c:f>Tablo5!$D$5:$D$16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20</xdr:row>
      <xdr:rowOff>190500</xdr:rowOff>
    </xdr:to>
    <xdr:graphicFrame>
      <xdr:nvGraphicFramePr>
        <xdr:cNvPr id="1" name="5 Grafik"/>
        <xdr:cNvGraphicFramePr/>
      </xdr:nvGraphicFramePr>
      <xdr:xfrm>
        <a:off x="5191125" y="47625"/>
        <a:ext cx="70580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180975</xdr:colOff>
      <xdr:row>0</xdr:row>
      <xdr:rowOff>28575</xdr:rowOff>
    </xdr:from>
    <xdr:to>
      <xdr:col>17</xdr:col>
      <xdr:colOff>561975</xdr:colOff>
      <xdr:row>22</xdr:row>
      <xdr:rowOff>161925</xdr:rowOff>
    </xdr:to>
    <xdr:graphicFrame>
      <xdr:nvGraphicFramePr>
        <xdr:cNvPr id="1" name="1 Grafik"/>
        <xdr:cNvGraphicFramePr/>
      </xdr:nvGraphicFramePr>
      <xdr:xfrm>
        <a:off x="5219700" y="28575"/>
        <a:ext cx="70866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32</xdr:row>
      <xdr:rowOff>28575</xdr:rowOff>
    </xdr:to>
    <xdr:graphicFrame>
      <xdr:nvGraphicFramePr>
        <xdr:cNvPr id="1" name="1 Grafik"/>
        <xdr:cNvGraphicFramePr/>
      </xdr:nvGraphicFramePr>
      <xdr:xfrm>
        <a:off x="4638675" y="180975"/>
        <a:ext cx="8410575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0</xdr:row>
      <xdr:rowOff>57150</xdr:rowOff>
    </xdr:from>
    <xdr:to>
      <xdr:col>17</xdr:col>
      <xdr:colOff>542925</xdr:colOff>
      <xdr:row>25</xdr:row>
      <xdr:rowOff>104775</xdr:rowOff>
    </xdr:to>
    <xdr:graphicFrame>
      <xdr:nvGraphicFramePr>
        <xdr:cNvPr id="1" name="1 Grafik"/>
        <xdr:cNvGraphicFramePr/>
      </xdr:nvGraphicFramePr>
      <xdr:xfrm>
        <a:off x="4991100" y="57150"/>
        <a:ext cx="72009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A23" sqref="A23"/>
    </sheetView>
  </sheetViews>
  <sheetFormatPr defaultColWidth="9.140625" defaultRowHeight="15"/>
  <cols>
    <col min="1" max="1" width="20.28125" style="0" bestFit="1" customWidth="1"/>
    <col min="2" max="4" width="10.140625" style="0" bestFit="1" customWidth="1"/>
    <col min="5" max="6" width="10.7109375" style="0" bestFit="1" customWidth="1"/>
  </cols>
  <sheetData>
    <row r="1" spans="1:6" ht="15">
      <c r="A1" s="96" t="s">
        <v>0</v>
      </c>
      <c r="B1" s="96"/>
      <c r="C1" s="96"/>
      <c r="D1" s="96"/>
      <c r="E1" s="96"/>
      <c r="F1" s="96"/>
    </row>
    <row r="2" spans="1:6" ht="15.75" thickBot="1">
      <c r="A2" s="97"/>
      <c r="B2" s="97"/>
      <c r="C2" s="97"/>
      <c r="D2" s="97"/>
      <c r="E2" s="97"/>
      <c r="F2" s="97"/>
    </row>
    <row r="3" spans="1:6" ht="15.75">
      <c r="A3" s="1"/>
      <c r="B3" s="2"/>
      <c r="C3" s="2" t="s">
        <v>1</v>
      </c>
      <c r="D3" s="2"/>
      <c r="E3" s="98" t="s">
        <v>2</v>
      </c>
      <c r="F3" s="99"/>
    </row>
    <row r="4" spans="1:6" ht="16.5" thickBot="1">
      <c r="A4" s="3"/>
      <c r="B4" s="4"/>
      <c r="C4" s="5" t="s">
        <v>3</v>
      </c>
      <c r="D4" s="4"/>
      <c r="E4" s="100" t="s">
        <v>4</v>
      </c>
      <c r="F4" s="101"/>
    </row>
    <row r="5" spans="1:6" ht="16.5" thickBot="1">
      <c r="A5" s="6"/>
      <c r="B5" s="7">
        <v>2012</v>
      </c>
      <c r="C5" s="7">
        <v>2013</v>
      </c>
      <c r="D5" s="7">
        <v>2014</v>
      </c>
      <c r="E5" s="7" t="s">
        <v>43</v>
      </c>
      <c r="F5" s="8" t="s">
        <v>45</v>
      </c>
    </row>
    <row r="6" spans="1:6" ht="15.75">
      <c r="A6" s="9" t="s">
        <v>5</v>
      </c>
      <c r="B6" s="10">
        <v>71231</v>
      </c>
      <c r="C6" s="10">
        <v>71592</v>
      </c>
      <c r="D6" s="10">
        <v>76606</v>
      </c>
      <c r="E6" s="11">
        <v>0.506801813817015</v>
      </c>
      <c r="F6" s="12">
        <v>7.003575818527219</v>
      </c>
    </row>
    <row r="7" spans="1:6" ht="15.75">
      <c r="A7" s="9" t="s">
        <v>6</v>
      </c>
      <c r="B7" s="10">
        <v>102431</v>
      </c>
      <c r="C7" s="10">
        <v>98491</v>
      </c>
      <c r="D7" s="10">
        <v>116465</v>
      </c>
      <c r="E7" s="11">
        <v>-3.8464917847136126</v>
      </c>
      <c r="F7" s="12">
        <v>18.249383192372903</v>
      </c>
    </row>
    <row r="8" spans="1:6" ht="15.75">
      <c r="A8" s="9" t="s">
        <v>7</v>
      </c>
      <c r="B8" s="10">
        <v>179397</v>
      </c>
      <c r="C8" s="10">
        <v>167564</v>
      </c>
      <c r="D8" s="10">
        <v>161711</v>
      </c>
      <c r="E8" s="11">
        <v>-6.595985440113273</v>
      </c>
      <c r="F8" s="12">
        <v>-3.492993721801818</v>
      </c>
    </row>
    <row r="9" spans="1:6" ht="15.75">
      <c r="A9" s="9" t="s">
        <v>8</v>
      </c>
      <c r="B9" s="10">
        <v>334912</v>
      </c>
      <c r="C9" s="10">
        <v>246918</v>
      </c>
      <c r="D9" s="10">
        <v>259352</v>
      </c>
      <c r="E9" s="11">
        <v>-26.273767437416396</v>
      </c>
      <c r="F9" s="12">
        <v>5.035679861330489</v>
      </c>
    </row>
    <row r="10" spans="1:6" ht="15.75">
      <c r="A10" s="9" t="s">
        <v>9</v>
      </c>
      <c r="B10" s="10">
        <v>410913</v>
      </c>
      <c r="C10" s="10">
        <v>386175</v>
      </c>
      <c r="D10" s="10">
        <v>363263</v>
      </c>
      <c r="E10" s="11">
        <v>-6.020252462200027</v>
      </c>
      <c r="F10" s="12">
        <v>-5.9330614358775176</v>
      </c>
    </row>
    <row r="11" spans="1:6" ht="15.75">
      <c r="A11" s="9" t="s">
        <v>10</v>
      </c>
      <c r="B11" s="10">
        <v>337924</v>
      </c>
      <c r="C11" s="10">
        <v>307234</v>
      </c>
      <c r="D11" s="10"/>
      <c r="E11" s="11">
        <v>-9.081923746167774</v>
      </c>
      <c r="F11" s="12"/>
    </row>
    <row r="12" spans="1:6" ht="15.75">
      <c r="A12" s="9" t="s">
        <v>11</v>
      </c>
      <c r="B12" s="10">
        <v>359235</v>
      </c>
      <c r="C12" s="10">
        <v>315815</v>
      </c>
      <c r="D12" s="10"/>
      <c r="E12" s="11">
        <v>-12.08679555165838</v>
      </c>
      <c r="F12" s="12"/>
    </row>
    <row r="13" spans="1:6" ht="15.75">
      <c r="A13" s="9" t="s">
        <v>12</v>
      </c>
      <c r="B13" s="10">
        <v>372944</v>
      </c>
      <c r="C13" s="10">
        <v>347669</v>
      </c>
      <c r="D13" s="10"/>
      <c r="E13" s="11">
        <v>-6.777156892187564</v>
      </c>
      <c r="F13" s="12"/>
    </row>
    <row r="14" spans="1:6" ht="15.75">
      <c r="A14" s="9" t="s">
        <v>13</v>
      </c>
      <c r="B14" s="10">
        <v>392752</v>
      </c>
      <c r="C14" s="10">
        <v>366277</v>
      </c>
      <c r="D14" s="10"/>
      <c r="E14" s="11">
        <v>-6.740895017721105</v>
      </c>
      <c r="F14" s="66"/>
    </row>
    <row r="15" spans="1:6" ht="15.75">
      <c r="A15" s="9" t="s">
        <v>14</v>
      </c>
      <c r="B15" s="10">
        <v>399471</v>
      </c>
      <c r="C15" s="10">
        <v>377120</v>
      </c>
      <c r="D15" s="10"/>
      <c r="E15" s="11">
        <v>-5.595149585326597</v>
      </c>
      <c r="F15" s="12"/>
    </row>
    <row r="16" spans="1:6" ht="15.75">
      <c r="A16" s="9" t="s">
        <v>15</v>
      </c>
      <c r="B16" s="10">
        <v>202889</v>
      </c>
      <c r="C16" s="10">
        <v>184007</v>
      </c>
      <c r="D16" s="10"/>
      <c r="E16" s="11">
        <v>-9.30656664481564</v>
      </c>
      <c r="F16" s="12"/>
    </row>
    <row r="17" spans="1:6" ht="16.5" thickBot="1">
      <c r="A17" s="13" t="s">
        <v>16</v>
      </c>
      <c r="B17" s="14">
        <v>91590</v>
      </c>
      <c r="C17" s="14">
        <v>68968</v>
      </c>
      <c r="D17" s="14">
        <v>0</v>
      </c>
      <c r="E17" s="15">
        <v>-24.699202969756527</v>
      </c>
      <c r="F17" s="16"/>
    </row>
    <row r="18" spans="1:6" ht="16.5" thickBot="1">
      <c r="A18" s="17" t="s">
        <v>50</v>
      </c>
      <c r="B18" s="14">
        <v>1098884</v>
      </c>
      <c r="C18" s="14">
        <v>970740</v>
      </c>
      <c r="D18" s="14">
        <v>977397</v>
      </c>
      <c r="E18" s="65">
        <v>-11.6612854496016</v>
      </c>
      <c r="F18" s="70">
        <v>0.6857654984856909</v>
      </c>
    </row>
    <row r="19" spans="1:6" ht="16.5" thickBot="1">
      <c r="A19" s="17" t="s">
        <v>17</v>
      </c>
      <c r="B19" s="14">
        <v>3255689</v>
      </c>
      <c r="C19" s="14">
        <v>2937830</v>
      </c>
      <c r="D19" s="14"/>
      <c r="E19" s="65">
        <v>-9.763186840020655</v>
      </c>
      <c r="F19" s="70"/>
    </row>
    <row r="20" spans="2:4" ht="15">
      <c r="B20" s="63"/>
      <c r="C20" s="63"/>
      <c r="D20" s="63"/>
    </row>
    <row r="21" spans="2:4" ht="15">
      <c r="B21" s="63"/>
      <c r="C21" s="63"/>
      <c r="D21" s="63"/>
    </row>
    <row r="28" ht="18.75">
      <c r="D28" s="95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A25" sqref="A25"/>
    </sheetView>
  </sheetViews>
  <sheetFormatPr defaultColWidth="9.140625" defaultRowHeight="15"/>
  <cols>
    <col min="1" max="1" width="20.28125" style="0" bestFit="1" customWidth="1"/>
    <col min="2" max="4" width="11.28125" style="0" bestFit="1" customWidth="1"/>
    <col min="5" max="6" width="10.7109375" style="0" bestFit="1" customWidth="1"/>
  </cols>
  <sheetData>
    <row r="1" spans="1:6" ht="15" customHeight="1">
      <c r="A1" s="96" t="s">
        <v>18</v>
      </c>
      <c r="B1" s="96"/>
      <c r="C1" s="96"/>
      <c r="D1" s="96"/>
      <c r="E1" s="96"/>
      <c r="F1" s="96"/>
    </row>
    <row r="2" spans="1:6" ht="15.75" thickBot="1">
      <c r="A2" s="97"/>
      <c r="B2" s="97"/>
      <c r="C2" s="97"/>
      <c r="D2" s="97"/>
      <c r="E2" s="97"/>
      <c r="F2" s="97"/>
    </row>
    <row r="3" spans="1:6" ht="15.75">
      <c r="A3" s="1"/>
      <c r="B3" s="2"/>
      <c r="C3" s="2" t="s">
        <v>1</v>
      </c>
      <c r="D3" s="2"/>
      <c r="E3" s="98" t="s">
        <v>2</v>
      </c>
      <c r="F3" s="99"/>
    </row>
    <row r="4" spans="1:6" ht="16.5" thickBot="1">
      <c r="A4" s="3"/>
      <c r="B4" s="4"/>
      <c r="C4" s="5" t="s">
        <v>3</v>
      </c>
      <c r="D4" s="4"/>
      <c r="E4" s="100" t="s">
        <v>4</v>
      </c>
      <c r="F4" s="101"/>
    </row>
    <row r="5" spans="1:6" ht="16.5" thickBot="1">
      <c r="A5" s="6"/>
      <c r="B5" s="7">
        <v>2012</v>
      </c>
      <c r="C5" s="7">
        <v>2013</v>
      </c>
      <c r="D5" s="7">
        <v>2014</v>
      </c>
      <c r="E5" s="7" t="s">
        <v>43</v>
      </c>
      <c r="F5" s="8" t="s">
        <v>45</v>
      </c>
    </row>
    <row r="6" spans="1:6" ht="15.75">
      <c r="A6" s="9" t="s">
        <v>5</v>
      </c>
      <c r="B6" s="10">
        <v>213528</v>
      </c>
      <c r="C6" s="10">
        <v>271888</v>
      </c>
      <c r="D6" s="10">
        <v>319397</v>
      </c>
      <c r="E6" s="11">
        <v>27.331310179461244</v>
      </c>
      <c r="F6" s="12">
        <v>17.473739186723947</v>
      </c>
    </row>
    <row r="7" spans="1:6" ht="15.75">
      <c r="A7" s="9" t="s">
        <v>6</v>
      </c>
      <c r="B7" s="10">
        <v>235168</v>
      </c>
      <c r="C7" s="10">
        <v>292639</v>
      </c>
      <c r="D7" s="10">
        <v>341938</v>
      </c>
      <c r="E7" s="11">
        <v>24.438273914818343</v>
      </c>
      <c r="F7" s="12">
        <v>16.846353356866306</v>
      </c>
    </row>
    <row r="8" spans="1:6" ht="15.75">
      <c r="A8" s="9" t="s">
        <v>7</v>
      </c>
      <c r="B8" s="10">
        <v>489032</v>
      </c>
      <c r="C8" s="10">
        <v>612235</v>
      </c>
      <c r="D8" s="10">
        <v>521669</v>
      </c>
      <c r="E8" s="11">
        <v>25.19323888825271</v>
      </c>
      <c r="F8" s="12">
        <v>-14.792685815087347</v>
      </c>
    </row>
    <row r="9" spans="1:6" ht="15.75">
      <c r="A9" s="9" t="s">
        <v>8</v>
      </c>
      <c r="B9" s="10">
        <v>1163569</v>
      </c>
      <c r="C9" s="10">
        <v>942931</v>
      </c>
      <c r="D9" s="10">
        <v>1271862</v>
      </c>
      <c r="E9" s="11">
        <v>-18.96217585721174</v>
      </c>
      <c r="F9" s="12">
        <v>34.883888640844354</v>
      </c>
    </row>
    <row r="10" spans="1:6" ht="15.75">
      <c r="A10" s="9" t="s">
        <v>9</v>
      </c>
      <c r="B10" s="10">
        <v>1501000</v>
      </c>
      <c r="C10" s="10">
        <v>1652692</v>
      </c>
      <c r="D10" s="10">
        <v>1764627.7</v>
      </c>
      <c r="E10" s="11">
        <v>10.106062624916712</v>
      </c>
      <c r="F10" s="12">
        <v>6.772931677529748</v>
      </c>
    </row>
    <row r="11" spans="1:6" ht="15.75">
      <c r="A11" s="9" t="s">
        <v>10</v>
      </c>
      <c r="B11" s="10">
        <v>1444275</v>
      </c>
      <c r="C11" s="10">
        <v>1429790</v>
      </c>
      <c r="D11" s="10"/>
      <c r="E11" s="11">
        <v>-1.0029253431652507</v>
      </c>
      <c r="F11" s="12"/>
    </row>
    <row r="12" spans="1:6" ht="15.75">
      <c r="A12" s="9" t="s">
        <v>11</v>
      </c>
      <c r="B12" s="10">
        <v>1946352</v>
      </c>
      <c r="C12" s="10">
        <v>1673458</v>
      </c>
      <c r="D12" s="10"/>
      <c r="E12" s="11">
        <v>-14.02079377214399</v>
      </c>
      <c r="F12" s="12"/>
    </row>
    <row r="13" spans="1:6" ht="15.75">
      <c r="A13" s="9" t="s">
        <v>12</v>
      </c>
      <c r="B13" s="10">
        <v>2299851</v>
      </c>
      <c r="C13" s="10">
        <v>2286499</v>
      </c>
      <c r="D13" s="10"/>
      <c r="E13" s="11">
        <v>-0.5805593492795857</v>
      </c>
      <c r="F13" s="12"/>
    </row>
    <row r="14" spans="1:6" ht="15.75">
      <c r="A14" s="9" t="s">
        <v>13</v>
      </c>
      <c r="B14" s="10">
        <v>1918797</v>
      </c>
      <c r="C14" s="10">
        <v>1781802</v>
      </c>
      <c r="D14" s="10"/>
      <c r="E14" s="11">
        <v>-7.139629674217751</v>
      </c>
      <c r="F14" s="12"/>
    </row>
    <row r="15" spans="1:6" ht="15.75">
      <c r="A15" s="9" t="s">
        <v>14</v>
      </c>
      <c r="B15" s="10">
        <v>1654775</v>
      </c>
      <c r="C15" s="10">
        <v>1681897</v>
      </c>
      <c r="D15" s="10"/>
      <c r="E15" s="11">
        <v>1.6390143675121926</v>
      </c>
      <c r="F15" s="12"/>
    </row>
    <row r="16" spans="1:6" ht="15.75">
      <c r="A16" s="9" t="s">
        <v>15</v>
      </c>
      <c r="B16" s="10">
        <v>657692</v>
      </c>
      <c r="C16" s="10">
        <v>549183</v>
      </c>
      <c r="D16" s="10"/>
      <c r="E16" s="11">
        <v>-16.498452163018552</v>
      </c>
      <c r="F16" s="12"/>
    </row>
    <row r="17" spans="1:6" ht="16.5" thickBot="1">
      <c r="A17" s="13" t="s">
        <v>16</v>
      </c>
      <c r="B17" s="14">
        <v>309094</v>
      </c>
      <c r="C17" s="14">
        <v>245275</v>
      </c>
      <c r="D17" s="14"/>
      <c r="E17" s="15">
        <v>-20.647117058241182</v>
      </c>
      <c r="F17" s="16"/>
    </row>
    <row r="18" spans="1:6" ht="16.5" thickBot="1">
      <c r="A18" s="18" t="s">
        <v>50</v>
      </c>
      <c r="B18" s="14">
        <v>3602297</v>
      </c>
      <c r="C18" s="14">
        <v>3772385</v>
      </c>
      <c r="D18" s="14">
        <v>4219493.7</v>
      </c>
      <c r="E18" s="15">
        <v>4.72165398910751</v>
      </c>
      <c r="F18" s="16">
        <v>11.852149237153697</v>
      </c>
    </row>
    <row r="19" spans="1:6" ht="16.5" thickBot="1">
      <c r="A19" s="18" t="s">
        <v>17</v>
      </c>
      <c r="B19" s="14">
        <v>13833133</v>
      </c>
      <c r="C19" s="14">
        <v>13420289</v>
      </c>
      <c r="D19" s="14"/>
      <c r="E19" s="15">
        <v>-2.9844576785316823</v>
      </c>
      <c r="F19" s="16"/>
    </row>
    <row r="20" spans="2:4" ht="15">
      <c r="B20" s="63"/>
      <c r="C20" s="63"/>
      <c r="D20" s="63"/>
    </row>
    <row r="21" spans="3:6" ht="15">
      <c r="C21" s="63"/>
      <c r="E21" s="63"/>
      <c r="F21" s="63"/>
    </row>
    <row r="22" spans="2:6" ht="15">
      <c r="B22" s="63"/>
      <c r="F22" s="63"/>
    </row>
    <row r="23" spans="2:6" ht="15">
      <c r="B23" s="63"/>
      <c r="C23" s="63"/>
      <c r="D23" s="63"/>
      <c r="E23" s="63"/>
      <c r="F23" s="63"/>
    </row>
    <row r="24" spans="2:6" ht="15">
      <c r="B24" s="63"/>
      <c r="C24" s="63"/>
      <c r="D24" s="63"/>
      <c r="E24" s="63"/>
      <c r="F24" s="63"/>
    </row>
  </sheetData>
  <sheetProtection/>
  <mergeCells count="3">
    <mergeCell ref="A1:F2"/>
    <mergeCell ref="E3:F3"/>
    <mergeCell ref="E4:F4"/>
  </mergeCells>
  <printOptions/>
  <pageMargins left="1.4960629921259843" right="0.7086614173228347" top="2.3228346456692917" bottom="0.7480314960629921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H24" sqref="H24"/>
    </sheetView>
  </sheetViews>
  <sheetFormatPr defaultColWidth="9.140625" defaultRowHeight="15"/>
  <cols>
    <col min="1" max="1" width="19.71093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104" t="s">
        <v>51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5"/>
    </row>
    <row r="2" spans="1:12" ht="19.5" customHeight="1" thickBot="1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7"/>
    </row>
    <row r="3" spans="1:12" ht="15.75" thickBot="1">
      <c r="A3" s="82" t="s">
        <v>19</v>
      </c>
      <c r="B3" s="83"/>
      <c r="C3" s="83">
        <v>2012</v>
      </c>
      <c r="D3" s="84"/>
      <c r="E3" s="83"/>
      <c r="F3" s="83">
        <v>2013</v>
      </c>
      <c r="G3" s="84"/>
      <c r="H3" s="83"/>
      <c r="I3" s="83">
        <v>2014</v>
      </c>
      <c r="J3" s="84"/>
      <c r="K3" s="102" t="s">
        <v>20</v>
      </c>
      <c r="L3" s="103"/>
    </row>
    <row r="4" spans="1:12" ht="15">
      <c r="A4" s="85" t="s">
        <v>21</v>
      </c>
      <c r="B4" s="86" t="s">
        <v>22</v>
      </c>
      <c r="C4" s="86" t="s">
        <v>23</v>
      </c>
      <c r="D4" s="86" t="s">
        <v>24</v>
      </c>
      <c r="E4" s="86" t="s">
        <v>22</v>
      </c>
      <c r="F4" s="86" t="s">
        <v>23</v>
      </c>
      <c r="G4" s="86" t="s">
        <v>24</v>
      </c>
      <c r="H4" s="86" t="s">
        <v>22</v>
      </c>
      <c r="I4" s="86" t="s">
        <v>23</v>
      </c>
      <c r="J4" s="86" t="s">
        <v>24</v>
      </c>
      <c r="K4" s="86" t="s">
        <v>44</v>
      </c>
      <c r="L4" s="86" t="s">
        <v>46</v>
      </c>
    </row>
    <row r="5" spans="1:12" ht="15">
      <c r="A5" s="87" t="s">
        <v>25</v>
      </c>
      <c r="B5" s="88">
        <v>2094</v>
      </c>
      <c r="C5" s="88">
        <v>5543</v>
      </c>
      <c r="D5" s="88">
        <v>1242</v>
      </c>
      <c r="E5" s="88">
        <v>2921</v>
      </c>
      <c r="F5" s="88">
        <v>695</v>
      </c>
      <c r="G5" s="88">
        <v>275</v>
      </c>
      <c r="H5" s="88">
        <v>3419</v>
      </c>
      <c r="I5" s="88">
        <v>13276</v>
      </c>
      <c r="J5" s="88">
        <v>292</v>
      </c>
      <c r="K5" s="89">
        <v>-56.17749746593085</v>
      </c>
      <c r="L5" s="89">
        <v>336.5715754304806</v>
      </c>
    </row>
    <row r="6" spans="1:12" ht="15">
      <c r="A6" s="90" t="s">
        <v>26</v>
      </c>
      <c r="B6" s="88">
        <v>0</v>
      </c>
      <c r="C6" s="88">
        <v>0</v>
      </c>
      <c r="D6" s="88">
        <v>0</v>
      </c>
      <c r="E6" s="88">
        <v>0</v>
      </c>
      <c r="F6" s="88">
        <v>0</v>
      </c>
      <c r="G6" s="88">
        <v>0</v>
      </c>
      <c r="H6" s="88">
        <v>0</v>
      </c>
      <c r="I6" s="88">
        <v>0</v>
      </c>
      <c r="J6" s="88">
        <v>0</v>
      </c>
      <c r="K6" s="93" t="s">
        <v>49</v>
      </c>
      <c r="L6" s="93" t="s">
        <v>49</v>
      </c>
    </row>
    <row r="7" spans="1:12" ht="15">
      <c r="A7" s="87" t="s">
        <v>27</v>
      </c>
      <c r="B7" s="88">
        <v>5907</v>
      </c>
      <c r="C7" s="88">
        <v>6889</v>
      </c>
      <c r="D7" s="88">
        <v>1078</v>
      </c>
      <c r="E7" s="88">
        <v>7473</v>
      </c>
      <c r="F7" s="88">
        <v>7376</v>
      </c>
      <c r="G7" s="88">
        <v>663</v>
      </c>
      <c r="H7" s="88">
        <v>965</v>
      </c>
      <c r="I7" s="88">
        <v>766</v>
      </c>
      <c r="J7" s="88">
        <v>82</v>
      </c>
      <c r="K7" s="89">
        <v>11.806256306760844</v>
      </c>
      <c r="L7" s="89">
        <v>-88.31227436823104</v>
      </c>
    </row>
    <row r="8" spans="1:12" ht="15">
      <c r="A8" s="90" t="s">
        <v>28</v>
      </c>
      <c r="B8" s="88">
        <v>10485</v>
      </c>
      <c r="C8" s="88">
        <v>10192</v>
      </c>
      <c r="D8" s="88">
        <v>1282</v>
      </c>
      <c r="E8" s="88">
        <v>13700</v>
      </c>
      <c r="F8" s="88">
        <v>9441</v>
      </c>
      <c r="G8" s="88">
        <v>1900</v>
      </c>
      <c r="H8" s="88">
        <v>15790</v>
      </c>
      <c r="I8" s="88">
        <v>14208</v>
      </c>
      <c r="J8" s="88">
        <v>250</v>
      </c>
      <c r="K8" s="89">
        <v>14.035247506717074</v>
      </c>
      <c r="L8" s="89">
        <v>20.793898007268076</v>
      </c>
    </row>
    <row r="9" spans="1:12" ht="15">
      <c r="A9" s="90" t="s">
        <v>29</v>
      </c>
      <c r="B9" s="88">
        <v>28467</v>
      </c>
      <c r="C9" s="88">
        <v>15575</v>
      </c>
      <c r="D9" s="88">
        <v>10397</v>
      </c>
      <c r="E9" s="88">
        <v>0</v>
      </c>
      <c r="F9" s="88">
        <v>0</v>
      </c>
      <c r="G9" s="88">
        <v>0</v>
      </c>
      <c r="H9" s="88">
        <v>0</v>
      </c>
      <c r="I9" s="88">
        <v>0</v>
      </c>
      <c r="J9" s="88">
        <v>0</v>
      </c>
      <c r="K9" s="93">
        <v>-100</v>
      </c>
      <c r="L9" s="93" t="s">
        <v>49</v>
      </c>
    </row>
    <row r="10" spans="1:12" ht="15">
      <c r="A10" s="91" t="s">
        <v>30</v>
      </c>
      <c r="B10" s="88">
        <v>165509</v>
      </c>
      <c r="C10" s="88">
        <v>68789</v>
      </c>
      <c r="D10" s="88">
        <v>62830</v>
      </c>
      <c r="E10" s="88">
        <v>453509</v>
      </c>
      <c r="F10" s="88">
        <v>63608</v>
      </c>
      <c r="G10" s="88">
        <v>59418</v>
      </c>
      <c r="H10" s="88">
        <v>457457</v>
      </c>
      <c r="I10" s="88">
        <v>60137</v>
      </c>
      <c r="J10" s="88">
        <v>60275</v>
      </c>
      <c r="K10" s="89">
        <v>94.03590371826283</v>
      </c>
      <c r="L10" s="89">
        <v>0.23138230983374974</v>
      </c>
    </row>
    <row r="11" spans="1:12" ht="15">
      <c r="A11" s="90" t="s">
        <v>31</v>
      </c>
      <c r="B11" s="88">
        <v>43575</v>
      </c>
      <c r="C11" s="88">
        <v>8635</v>
      </c>
      <c r="D11" s="88">
        <v>8739</v>
      </c>
      <c r="E11" s="88">
        <v>97117</v>
      </c>
      <c r="F11" s="88">
        <v>8864</v>
      </c>
      <c r="G11" s="88">
        <v>8915</v>
      </c>
      <c r="H11" s="88">
        <v>113324</v>
      </c>
      <c r="I11" s="88">
        <v>7273</v>
      </c>
      <c r="J11" s="88">
        <v>8188</v>
      </c>
      <c r="K11" s="89">
        <v>88.5117065087204</v>
      </c>
      <c r="L11" s="89">
        <v>12.088323353293418</v>
      </c>
    </row>
    <row r="12" spans="1:12" ht="15">
      <c r="A12" s="91" t="s">
        <v>32</v>
      </c>
      <c r="B12" s="88">
        <v>33096</v>
      </c>
      <c r="C12" s="88">
        <v>3898</v>
      </c>
      <c r="D12" s="88">
        <v>0</v>
      </c>
      <c r="E12" s="88">
        <v>54416</v>
      </c>
      <c r="F12" s="88">
        <v>3842</v>
      </c>
      <c r="G12" s="88">
        <v>6</v>
      </c>
      <c r="H12" s="88">
        <v>46650</v>
      </c>
      <c r="I12" s="88">
        <v>965</v>
      </c>
      <c r="J12" s="88">
        <v>0</v>
      </c>
      <c r="K12" s="89">
        <v>57.49581013137266</v>
      </c>
      <c r="L12" s="89">
        <v>-18.277152272415208</v>
      </c>
    </row>
    <row r="13" spans="1:12" ht="15">
      <c r="A13" s="91" t="s">
        <v>33</v>
      </c>
      <c r="B13" s="88">
        <v>1824</v>
      </c>
      <c r="C13" s="88">
        <v>3100</v>
      </c>
      <c r="D13" s="88">
        <v>3139</v>
      </c>
      <c r="E13" s="88">
        <v>1961</v>
      </c>
      <c r="F13" s="88">
        <v>1883</v>
      </c>
      <c r="G13" s="88">
        <v>2610</v>
      </c>
      <c r="H13" s="88">
        <v>2892</v>
      </c>
      <c r="I13" s="88">
        <v>2940</v>
      </c>
      <c r="J13" s="88">
        <v>2226</v>
      </c>
      <c r="K13" s="89">
        <v>-19.955351606101946</v>
      </c>
      <c r="L13" s="89">
        <v>24.85280446234892</v>
      </c>
    </row>
    <row r="14" spans="1:12" ht="15">
      <c r="A14" s="90" t="s">
        <v>34</v>
      </c>
      <c r="B14" s="88">
        <v>39555</v>
      </c>
      <c r="C14" s="88">
        <v>8622</v>
      </c>
      <c r="D14" s="88">
        <v>10509</v>
      </c>
      <c r="E14" s="88">
        <v>67994</v>
      </c>
      <c r="F14" s="88">
        <v>6349</v>
      </c>
      <c r="G14" s="88">
        <v>8562</v>
      </c>
      <c r="H14" s="88">
        <v>72033</v>
      </c>
      <c r="I14" s="88">
        <v>6608</v>
      </c>
      <c r="J14" s="88">
        <v>11338</v>
      </c>
      <c r="K14" s="89">
        <v>41.26878642265617</v>
      </c>
      <c r="L14" s="89">
        <v>8.532657861407644</v>
      </c>
    </row>
    <row r="15" spans="1:12" ht="15">
      <c r="A15" s="91" t="s">
        <v>35</v>
      </c>
      <c r="B15" s="88">
        <v>14026</v>
      </c>
      <c r="C15" s="88">
        <v>4872</v>
      </c>
      <c r="D15" s="88">
        <v>5282</v>
      </c>
      <c r="E15" s="88">
        <v>36546</v>
      </c>
      <c r="F15" s="88">
        <v>4255</v>
      </c>
      <c r="G15" s="88">
        <v>4171</v>
      </c>
      <c r="H15" s="88">
        <v>34997</v>
      </c>
      <c r="I15" s="88">
        <v>4547</v>
      </c>
      <c r="J15" s="88">
        <v>6238</v>
      </c>
      <c r="K15" s="89">
        <v>85.98842018196858</v>
      </c>
      <c r="L15" s="89">
        <v>1.801120697322789</v>
      </c>
    </row>
    <row r="16" spans="1:12" ht="15">
      <c r="A16" s="90" t="s">
        <v>36</v>
      </c>
      <c r="B16" s="88">
        <v>4436</v>
      </c>
      <c r="C16" s="88">
        <v>2101</v>
      </c>
      <c r="D16" s="88">
        <v>4329</v>
      </c>
      <c r="E16" s="88">
        <v>3309</v>
      </c>
      <c r="F16" s="88">
        <v>632</v>
      </c>
      <c r="G16" s="88">
        <v>1216</v>
      </c>
      <c r="H16" s="88">
        <v>1856</v>
      </c>
      <c r="I16" s="88">
        <v>564</v>
      </c>
      <c r="J16" s="88">
        <v>667</v>
      </c>
      <c r="K16" s="89">
        <v>-52.540033130866924</v>
      </c>
      <c r="L16" s="93">
        <v>-40.139616055846425</v>
      </c>
    </row>
    <row r="17" spans="1:12" ht="15">
      <c r="A17" s="90" t="s">
        <v>37</v>
      </c>
      <c r="B17" s="88">
        <v>7832</v>
      </c>
      <c r="C17" s="88">
        <v>2392</v>
      </c>
      <c r="D17" s="88">
        <v>2745</v>
      </c>
      <c r="E17" s="88">
        <v>4239</v>
      </c>
      <c r="F17" s="88">
        <v>1593</v>
      </c>
      <c r="G17" s="88">
        <v>1592</v>
      </c>
      <c r="H17" s="88">
        <v>5889</v>
      </c>
      <c r="I17" s="88">
        <v>3353</v>
      </c>
      <c r="J17" s="88">
        <v>1314</v>
      </c>
      <c r="K17" s="89">
        <v>-42.75580229778703</v>
      </c>
      <c r="L17" s="89">
        <v>42.1875</v>
      </c>
    </row>
    <row r="18" spans="1:12" ht="15">
      <c r="A18" s="91" t="s">
        <v>38</v>
      </c>
      <c r="B18" s="88">
        <v>0</v>
      </c>
      <c r="C18" s="88">
        <v>1399</v>
      </c>
      <c r="D18" s="88">
        <v>1248</v>
      </c>
      <c r="E18" s="88">
        <v>0</v>
      </c>
      <c r="F18" s="88">
        <v>1742</v>
      </c>
      <c r="G18" s="88">
        <v>0</v>
      </c>
      <c r="H18" s="88">
        <v>0</v>
      </c>
      <c r="I18" s="88">
        <v>25</v>
      </c>
      <c r="J18" s="88">
        <v>0</v>
      </c>
      <c r="K18" s="89">
        <v>-34.189648658859085</v>
      </c>
      <c r="L18" s="89">
        <v>-98.56486796785305</v>
      </c>
    </row>
    <row r="19" spans="1:12" ht="15">
      <c r="A19" s="91" t="s">
        <v>39</v>
      </c>
      <c r="B19" s="88">
        <v>0</v>
      </c>
      <c r="C19" s="88">
        <v>4788</v>
      </c>
      <c r="D19" s="88">
        <v>0</v>
      </c>
      <c r="E19" s="88">
        <v>0</v>
      </c>
      <c r="F19" s="88">
        <v>6019</v>
      </c>
      <c r="G19" s="88">
        <v>0</v>
      </c>
      <c r="H19" s="88">
        <v>0</v>
      </c>
      <c r="I19" s="88">
        <v>4032</v>
      </c>
      <c r="J19" s="88">
        <v>0</v>
      </c>
      <c r="K19" s="89">
        <v>25.710108604845438</v>
      </c>
      <c r="L19" s="89">
        <v>-33.01212826050839</v>
      </c>
    </row>
    <row r="20" spans="1:12" ht="15">
      <c r="A20" s="90" t="s">
        <v>40</v>
      </c>
      <c r="B20" s="88">
        <v>984</v>
      </c>
      <c r="C20" s="88">
        <v>2432</v>
      </c>
      <c r="D20" s="88">
        <v>2694</v>
      </c>
      <c r="E20" s="88">
        <v>6196</v>
      </c>
      <c r="F20" s="88">
        <v>11733</v>
      </c>
      <c r="G20" s="88">
        <v>3999</v>
      </c>
      <c r="H20" s="88">
        <v>5569</v>
      </c>
      <c r="I20" s="88">
        <v>5153</v>
      </c>
      <c r="J20" s="88">
        <v>1839</v>
      </c>
      <c r="K20" s="89">
        <v>258.88707037643206</v>
      </c>
      <c r="L20" s="89">
        <v>-42.71707406056184</v>
      </c>
    </row>
    <row r="21" spans="1:12" ht="16.5" thickBot="1">
      <c r="A21" s="92" t="s">
        <v>41</v>
      </c>
      <c r="B21" s="67">
        <v>357790</v>
      </c>
      <c r="C21" s="67">
        <v>149227</v>
      </c>
      <c r="D21" s="67">
        <v>115514</v>
      </c>
      <c r="E21" s="67">
        <v>749381</v>
      </c>
      <c r="F21" s="67">
        <v>128032</v>
      </c>
      <c r="G21" s="67">
        <v>93327</v>
      </c>
      <c r="H21" s="67">
        <v>760841</v>
      </c>
      <c r="I21" s="67">
        <v>123847</v>
      </c>
      <c r="J21" s="67">
        <v>92709</v>
      </c>
      <c r="K21" s="68">
        <v>55.93440326666463</v>
      </c>
      <c r="L21" s="68">
        <v>0.6857654984856909</v>
      </c>
    </row>
    <row r="24" ht="15">
      <c r="H24" s="62"/>
    </row>
    <row r="25" spans="8:9" ht="15">
      <c r="H25" s="62"/>
      <c r="I25" s="62"/>
    </row>
    <row r="26" spans="7:8" ht="15">
      <c r="G26" s="62"/>
      <c r="H26" s="62"/>
    </row>
    <row r="27" spans="5:8" ht="15">
      <c r="E27" s="62"/>
      <c r="H27" s="62"/>
    </row>
    <row r="29" ht="15">
      <c r="F29" s="62"/>
    </row>
  </sheetData>
  <sheetProtection/>
  <mergeCells count="2">
    <mergeCell ref="K3:L3"/>
    <mergeCell ref="A1:L2"/>
  </mergeCells>
  <printOptions/>
  <pageMargins left="0.7086614173228347" right="0.7086614173228347" top="1.535433070866142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A28" sqref="A28"/>
    </sheetView>
  </sheetViews>
  <sheetFormatPr defaultColWidth="9.140625" defaultRowHeight="15"/>
  <cols>
    <col min="1" max="1" width="19.7109375" style="0" bestFit="1" customWidth="1"/>
    <col min="5" max="6" width="8.421875" style="0" bestFit="1" customWidth="1"/>
  </cols>
  <sheetData>
    <row r="1" spans="1:6" ht="15">
      <c r="A1" s="104" t="s">
        <v>52</v>
      </c>
      <c r="B1" s="104"/>
      <c r="C1" s="104"/>
      <c r="D1" s="104"/>
      <c r="E1" s="104"/>
      <c r="F1" s="104"/>
    </row>
    <row r="2" spans="1:6" ht="15">
      <c r="A2" s="104"/>
      <c r="B2" s="104"/>
      <c r="C2" s="104"/>
      <c r="D2" s="104"/>
      <c r="E2" s="104"/>
      <c r="F2" s="104"/>
    </row>
    <row r="3" ht="15.75" thickBot="1"/>
    <row r="4" spans="1:6" ht="15.75" thickBot="1">
      <c r="A4" s="19" t="s">
        <v>19</v>
      </c>
      <c r="B4" s="26"/>
      <c r="C4" s="26"/>
      <c r="D4" s="27"/>
      <c r="E4" s="108" t="s">
        <v>20</v>
      </c>
      <c r="F4" s="109"/>
    </row>
    <row r="5" spans="1:6" ht="15">
      <c r="A5" s="20" t="s">
        <v>21</v>
      </c>
      <c r="B5" s="28">
        <v>2012</v>
      </c>
      <c r="C5" s="29">
        <v>2013</v>
      </c>
      <c r="D5" s="29">
        <v>2014</v>
      </c>
      <c r="E5" s="28" t="s">
        <v>44</v>
      </c>
      <c r="F5" s="28" t="s">
        <v>46</v>
      </c>
    </row>
    <row r="6" spans="1:6" ht="15">
      <c r="A6" s="21" t="s">
        <v>25</v>
      </c>
      <c r="B6" s="30">
        <v>8879</v>
      </c>
      <c r="C6" s="30">
        <v>3891</v>
      </c>
      <c r="D6" s="22">
        <v>16987</v>
      </c>
      <c r="E6" s="23">
        <v>-56.17749746593085</v>
      </c>
      <c r="F6" s="23">
        <v>336.5715754304806</v>
      </c>
    </row>
    <row r="7" spans="1:6" ht="15">
      <c r="A7" s="24" t="s">
        <v>26</v>
      </c>
      <c r="B7" s="30">
        <v>0</v>
      </c>
      <c r="C7" s="22">
        <v>0</v>
      </c>
      <c r="D7" s="22">
        <v>0</v>
      </c>
      <c r="E7" s="69" t="s">
        <v>49</v>
      </c>
      <c r="F7" s="69" t="s">
        <v>49</v>
      </c>
    </row>
    <row r="8" spans="1:6" ht="15">
      <c r="A8" s="21" t="s">
        <v>27</v>
      </c>
      <c r="B8" s="30">
        <v>13874</v>
      </c>
      <c r="C8" s="30">
        <v>15512</v>
      </c>
      <c r="D8" s="22">
        <v>1813</v>
      </c>
      <c r="E8" s="23">
        <v>11.806256306760844</v>
      </c>
      <c r="F8" s="23">
        <v>-88.31227436823104</v>
      </c>
    </row>
    <row r="9" spans="1:6" ht="15">
      <c r="A9" s="24" t="s">
        <v>28</v>
      </c>
      <c r="B9" s="30">
        <v>21959</v>
      </c>
      <c r="C9" s="30">
        <v>25041</v>
      </c>
      <c r="D9" s="22">
        <v>30248</v>
      </c>
      <c r="E9" s="23">
        <v>14.035247506717074</v>
      </c>
      <c r="F9" s="23">
        <v>20.793898007268076</v>
      </c>
    </row>
    <row r="10" spans="1:6" ht="15">
      <c r="A10" s="24" t="s">
        <v>29</v>
      </c>
      <c r="B10" s="30">
        <v>95553</v>
      </c>
      <c r="C10" s="30">
        <v>0</v>
      </c>
      <c r="D10" s="22">
        <v>0</v>
      </c>
      <c r="E10" s="23">
        <v>-100</v>
      </c>
      <c r="F10" s="69" t="s">
        <v>49</v>
      </c>
    </row>
    <row r="11" spans="1:6" ht="15">
      <c r="A11" s="25" t="s">
        <v>30</v>
      </c>
      <c r="B11" s="30">
        <v>580819</v>
      </c>
      <c r="C11" s="30">
        <v>576535</v>
      </c>
      <c r="D11" s="22">
        <v>577869</v>
      </c>
      <c r="E11" s="23">
        <v>-0.7375791769897333</v>
      </c>
      <c r="F11" s="23">
        <v>0.23138230983374974</v>
      </c>
    </row>
    <row r="12" spans="1:6" ht="15">
      <c r="A12" s="24" t="s">
        <v>31</v>
      </c>
      <c r="B12" s="30">
        <v>113972</v>
      </c>
      <c r="C12" s="30">
        <v>114896</v>
      </c>
      <c r="D12" s="22">
        <v>128785</v>
      </c>
      <c r="E12" s="23">
        <v>0.8107254413364684</v>
      </c>
      <c r="F12" s="23">
        <v>12.088323353293418</v>
      </c>
    </row>
    <row r="13" spans="1:6" ht="15">
      <c r="A13" s="25" t="s">
        <v>32</v>
      </c>
      <c r="B13" s="30">
        <v>50366</v>
      </c>
      <c r="C13" s="30">
        <v>58264</v>
      </c>
      <c r="D13" s="22">
        <v>47615</v>
      </c>
      <c r="E13" s="23">
        <v>15.68121351705516</v>
      </c>
      <c r="F13" s="23">
        <v>-18.277152272415208</v>
      </c>
    </row>
    <row r="14" spans="1:6" ht="15">
      <c r="A14" s="25" t="s">
        <v>33</v>
      </c>
      <c r="B14" s="30">
        <v>8833</v>
      </c>
      <c r="C14" s="30">
        <v>6454</v>
      </c>
      <c r="D14" s="22">
        <v>8058</v>
      </c>
      <c r="E14" s="23">
        <v>-26.93309181478546</v>
      </c>
      <c r="F14" s="23">
        <v>24.85280446234892</v>
      </c>
    </row>
    <row r="15" spans="1:6" ht="15">
      <c r="A15" s="24" t="s">
        <v>34</v>
      </c>
      <c r="B15" s="30">
        <v>112975</v>
      </c>
      <c r="C15" s="30">
        <v>82905</v>
      </c>
      <c r="D15" s="22">
        <v>89979</v>
      </c>
      <c r="E15" s="23">
        <v>-26.616508077008184</v>
      </c>
      <c r="F15" s="23">
        <v>8.532657861407644</v>
      </c>
    </row>
    <row r="16" spans="1:6" ht="15">
      <c r="A16" s="25" t="s">
        <v>35</v>
      </c>
      <c r="B16" s="30">
        <v>51578</v>
      </c>
      <c r="C16" s="30">
        <v>44972</v>
      </c>
      <c r="D16" s="22">
        <v>45782</v>
      </c>
      <c r="E16" s="23">
        <v>-12.807786265462017</v>
      </c>
      <c r="F16" s="23">
        <v>1.801120697322789</v>
      </c>
    </row>
    <row r="17" spans="1:6" ht="15">
      <c r="A17" s="24" t="s">
        <v>36</v>
      </c>
      <c r="B17" s="30">
        <v>13562</v>
      </c>
      <c r="C17" s="30">
        <v>5157</v>
      </c>
      <c r="D17" s="22">
        <v>3087</v>
      </c>
      <c r="E17" s="23">
        <v>-61.9746350095856</v>
      </c>
      <c r="F17" s="23">
        <v>-40.139616055846425</v>
      </c>
    </row>
    <row r="18" spans="1:6" ht="15">
      <c r="A18" s="24" t="s">
        <v>37</v>
      </c>
      <c r="B18" s="30">
        <v>12969</v>
      </c>
      <c r="C18" s="30">
        <v>7424</v>
      </c>
      <c r="D18" s="22">
        <v>10556</v>
      </c>
      <c r="E18" s="23">
        <v>-42.75580229778703</v>
      </c>
      <c r="F18" s="23">
        <v>42.1875</v>
      </c>
    </row>
    <row r="19" spans="1:6" ht="15">
      <c r="A19" s="25" t="s">
        <v>38</v>
      </c>
      <c r="B19" s="30">
        <v>2647</v>
      </c>
      <c r="C19" s="30">
        <v>1742</v>
      </c>
      <c r="D19" s="22">
        <v>25</v>
      </c>
      <c r="E19" s="23">
        <v>-34.189648658859085</v>
      </c>
      <c r="F19" s="23">
        <v>-98.56486796785305</v>
      </c>
    </row>
    <row r="20" spans="1:6" ht="15">
      <c r="A20" s="25" t="s">
        <v>39</v>
      </c>
      <c r="B20" s="30">
        <v>4788</v>
      </c>
      <c r="C20" s="30">
        <v>6019</v>
      </c>
      <c r="D20" s="22">
        <v>4032</v>
      </c>
      <c r="E20" s="23">
        <v>25.710108604845438</v>
      </c>
      <c r="F20" s="23">
        <v>-33.01212826050839</v>
      </c>
    </row>
    <row r="21" spans="1:6" ht="15.75" thickBot="1">
      <c r="A21" s="24" t="s">
        <v>40</v>
      </c>
      <c r="B21" s="30">
        <v>6110</v>
      </c>
      <c r="C21" s="30">
        <v>21928</v>
      </c>
      <c r="D21" s="22">
        <v>12561</v>
      </c>
      <c r="E21" s="23">
        <v>258.88707037643206</v>
      </c>
      <c r="F21" s="23">
        <v>-42.71707406056184</v>
      </c>
    </row>
    <row r="22" spans="1:6" ht="16.5" thickBot="1">
      <c r="A22" s="31" t="s">
        <v>41</v>
      </c>
      <c r="B22" s="32">
        <v>1098884</v>
      </c>
      <c r="C22" s="32">
        <v>970740</v>
      </c>
      <c r="D22" s="33">
        <v>977397</v>
      </c>
      <c r="E22" s="34">
        <v>-11.6612854496016</v>
      </c>
      <c r="F22" s="34">
        <v>0.6857654984856909</v>
      </c>
    </row>
    <row r="24" spans="2:4" ht="15">
      <c r="B24" s="62"/>
      <c r="C24" s="62"/>
      <c r="D24" s="62"/>
    </row>
    <row r="25" spans="2:4" ht="15">
      <c r="B25" s="62"/>
      <c r="C25" s="62"/>
      <c r="D25" s="62"/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25" sqref="A25"/>
    </sheetView>
  </sheetViews>
  <sheetFormatPr defaultColWidth="9.140625" defaultRowHeight="15"/>
  <cols>
    <col min="1" max="1" width="19.140625" style="0" bestFit="1" customWidth="1"/>
    <col min="2" max="4" width="12.7109375" style="0" bestFit="1" customWidth="1"/>
    <col min="5" max="6" width="8.421875" style="0" bestFit="1" customWidth="1"/>
  </cols>
  <sheetData>
    <row r="1" spans="1:6" ht="15">
      <c r="A1" s="104" t="s">
        <v>53</v>
      </c>
      <c r="B1" s="104"/>
      <c r="C1" s="104"/>
      <c r="D1" s="104"/>
      <c r="E1" s="104"/>
      <c r="F1" s="104"/>
    </row>
    <row r="2" spans="1:6" ht="15.75" thickBot="1">
      <c r="A2" s="104"/>
      <c r="B2" s="104"/>
      <c r="C2" s="104"/>
      <c r="D2" s="104"/>
      <c r="E2" s="104"/>
      <c r="F2" s="104"/>
    </row>
    <row r="3" spans="1:6" ht="15.75" thickBot="1">
      <c r="A3" s="19" t="s">
        <v>19</v>
      </c>
      <c r="B3" s="26"/>
      <c r="C3" s="26"/>
      <c r="D3" s="26"/>
      <c r="E3" s="108" t="s">
        <v>20</v>
      </c>
      <c r="F3" s="109"/>
    </row>
    <row r="4" spans="1:6" ht="15.75" thickBot="1">
      <c r="A4" s="20" t="s">
        <v>21</v>
      </c>
      <c r="B4" s="28">
        <v>2012</v>
      </c>
      <c r="C4" s="29">
        <v>2013</v>
      </c>
      <c r="D4" s="35">
        <v>2014</v>
      </c>
      <c r="E4" s="28" t="s">
        <v>44</v>
      </c>
      <c r="F4" s="28" t="s">
        <v>46</v>
      </c>
    </row>
    <row r="5" spans="1:6" ht="15">
      <c r="A5" s="36" t="s">
        <v>25</v>
      </c>
      <c r="B5" s="37">
        <v>16932</v>
      </c>
      <c r="C5" s="37">
        <v>23368</v>
      </c>
      <c r="D5" s="37">
        <v>18942</v>
      </c>
      <c r="E5" s="38">
        <v>38.01086699740137</v>
      </c>
      <c r="F5" s="38">
        <v>-18.94043135912359</v>
      </c>
    </row>
    <row r="6" spans="1:6" ht="15">
      <c r="A6" s="41" t="s">
        <v>27</v>
      </c>
      <c r="B6" s="40">
        <v>17721</v>
      </c>
      <c r="C6" s="40">
        <v>22419</v>
      </c>
      <c r="D6" s="40">
        <v>3707</v>
      </c>
      <c r="E6" s="23">
        <v>26.510919248349406</v>
      </c>
      <c r="F6" s="23">
        <v>-83.46491814978366</v>
      </c>
    </row>
    <row r="7" spans="1:6" ht="15">
      <c r="A7" s="42" t="s">
        <v>28</v>
      </c>
      <c r="B7" s="40">
        <v>43547</v>
      </c>
      <c r="C7" s="40">
        <v>68500</v>
      </c>
      <c r="D7" s="40">
        <v>78880</v>
      </c>
      <c r="E7" s="23">
        <v>57.301306634211315</v>
      </c>
      <c r="F7" s="23">
        <v>15.153284671532852</v>
      </c>
    </row>
    <row r="8" spans="1:6" ht="15">
      <c r="A8" s="39" t="s">
        <v>29</v>
      </c>
      <c r="B8" s="40">
        <v>162486</v>
      </c>
      <c r="C8" s="40">
        <v>0</v>
      </c>
      <c r="D8" s="94">
        <v>0</v>
      </c>
      <c r="E8" s="23">
        <v>-100</v>
      </c>
      <c r="F8" s="69" t="s">
        <v>49</v>
      </c>
    </row>
    <row r="9" spans="1:6" ht="15">
      <c r="A9" s="39" t="s">
        <v>30</v>
      </c>
      <c r="B9" s="40">
        <v>2161870</v>
      </c>
      <c r="C9" s="40">
        <v>2582860</v>
      </c>
      <c r="D9" s="40">
        <v>2827185</v>
      </c>
      <c r="E9" s="23">
        <v>19.473418845721536</v>
      </c>
      <c r="F9" s="23">
        <v>9.459475155447826</v>
      </c>
    </row>
    <row r="10" spans="1:6" ht="15">
      <c r="A10" s="39" t="s">
        <v>31</v>
      </c>
      <c r="B10" s="40">
        <v>193919</v>
      </c>
      <c r="C10" s="40">
        <v>224125</v>
      </c>
      <c r="D10" s="40">
        <v>276161</v>
      </c>
      <c r="E10" s="23">
        <v>15.57660672755119</v>
      </c>
      <c r="F10" s="23">
        <v>23.21740100390408</v>
      </c>
    </row>
    <row r="11" spans="1:6" ht="15">
      <c r="A11" s="39" t="s">
        <v>32</v>
      </c>
      <c r="B11" s="40">
        <v>485805</v>
      </c>
      <c r="C11" s="40">
        <v>426870</v>
      </c>
      <c r="D11" s="40">
        <v>443220</v>
      </c>
      <c r="E11" s="23">
        <v>-12.131410751227346</v>
      </c>
      <c r="F11" s="23">
        <v>3.830205917492435</v>
      </c>
    </row>
    <row r="12" spans="1:6" ht="15">
      <c r="A12" s="39" t="s">
        <v>33</v>
      </c>
      <c r="B12" s="40">
        <v>9120</v>
      </c>
      <c r="C12" s="40">
        <v>6855</v>
      </c>
      <c r="D12" s="40">
        <v>13490</v>
      </c>
      <c r="E12" s="23">
        <v>-24.83552631578947</v>
      </c>
      <c r="F12" s="23">
        <v>96.79066374908825</v>
      </c>
    </row>
    <row r="13" spans="1:6" ht="15">
      <c r="A13" s="39" t="s">
        <v>34</v>
      </c>
      <c r="B13" s="40">
        <v>334195</v>
      </c>
      <c r="C13" s="40">
        <v>265325</v>
      </c>
      <c r="D13" s="40">
        <v>347325</v>
      </c>
      <c r="E13" s="23">
        <v>-20.607729020482058</v>
      </c>
      <c r="F13" s="23">
        <v>30.905493262979356</v>
      </c>
    </row>
    <row r="14" spans="1:6" ht="15">
      <c r="A14" s="39" t="s">
        <v>35</v>
      </c>
      <c r="B14" s="40">
        <v>120410</v>
      </c>
      <c r="C14" s="40">
        <v>104565</v>
      </c>
      <c r="D14" s="40">
        <v>140825</v>
      </c>
      <c r="E14" s="23">
        <v>-13.159206046009464</v>
      </c>
      <c r="F14" s="23">
        <v>34.67699517046814</v>
      </c>
    </row>
    <row r="15" spans="1:6" ht="15">
      <c r="A15" s="39" t="s">
        <v>36</v>
      </c>
      <c r="B15" s="40">
        <v>18820</v>
      </c>
      <c r="C15" s="40">
        <v>6755</v>
      </c>
      <c r="D15" s="40">
        <v>7405</v>
      </c>
      <c r="E15" s="23">
        <v>-64.10733262486717</v>
      </c>
      <c r="F15" s="23">
        <v>9.622501850481125</v>
      </c>
    </row>
    <row r="16" spans="1:6" ht="15.75" thickBot="1">
      <c r="A16" s="39" t="s">
        <v>37</v>
      </c>
      <c r="B16" s="40">
        <v>34520</v>
      </c>
      <c r="C16" s="40">
        <v>22155</v>
      </c>
      <c r="D16" s="40">
        <v>42482</v>
      </c>
      <c r="E16" s="23">
        <v>-35.819814600231744</v>
      </c>
      <c r="F16" s="23">
        <v>91.74904084856692</v>
      </c>
    </row>
    <row r="17" spans="1:6" ht="15.75" thickBot="1">
      <c r="A17" s="43" t="s">
        <v>41</v>
      </c>
      <c r="B17" s="44">
        <v>3602297</v>
      </c>
      <c r="C17" s="44">
        <v>3772385</v>
      </c>
      <c r="D17" s="44">
        <v>4219493.7</v>
      </c>
      <c r="E17" s="34">
        <v>4.72165398910751</v>
      </c>
      <c r="F17" s="34">
        <v>11.852149237153697</v>
      </c>
    </row>
    <row r="19" spans="1:4" ht="15">
      <c r="A19" t="s">
        <v>42</v>
      </c>
      <c r="B19" s="64"/>
      <c r="C19" s="64"/>
      <c r="D19" s="64"/>
    </row>
    <row r="20" ht="15">
      <c r="D20" s="64"/>
    </row>
    <row r="22" spans="2:4" ht="15">
      <c r="B22" s="64"/>
      <c r="C22" s="64"/>
      <c r="D22" s="64"/>
    </row>
  </sheetData>
  <sheetProtection/>
  <mergeCells count="2">
    <mergeCell ref="A1:F2"/>
    <mergeCell ref="E3:F3"/>
  </mergeCells>
  <printOptions/>
  <pageMargins left="0.9055118110236221" right="0.7086614173228347" top="1.9291338582677167" bottom="0.7480314960629921" header="0.31496062992125984" footer="0.3149606299212598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C25" sqref="C25"/>
    </sheetView>
  </sheetViews>
  <sheetFormatPr defaultColWidth="9.140625" defaultRowHeight="15"/>
  <cols>
    <col min="1" max="1" width="19.71093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</cols>
  <sheetData>
    <row r="1" spans="1:14" ht="18.75" thickBot="1">
      <c r="A1" s="110" t="s">
        <v>47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1:14" ht="15">
      <c r="A2" s="45" t="s">
        <v>19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19"/>
    </row>
    <row r="3" spans="1:14" ht="15.75" thickBot="1">
      <c r="A3" s="46" t="s">
        <v>21</v>
      </c>
      <c r="B3" s="47" t="s">
        <v>5</v>
      </c>
      <c r="C3" s="47" t="s">
        <v>6</v>
      </c>
      <c r="D3" s="47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8" t="s">
        <v>17</v>
      </c>
    </row>
    <row r="4" spans="1:14" ht="15">
      <c r="A4" s="49" t="s">
        <v>25</v>
      </c>
      <c r="B4" s="71">
        <v>464</v>
      </c>
      <c r="C4" s="71">
        <v>1723</v>
      </c>
      <c r="D4" s="71">
        <v>3789</v>
      </c>
      <c r="E4" s="71">
        <v>5686</v>
      </c>
      <c r="F4" s="71">
        <v>5325</v>
      </c>
      <c r="G4" s="71">
        <v>0</v>
      </c>
      <c r="H4" s="71">
        <v>0</v>
      </c>
      <c r="I4" s="71">
        <v>0</v>
      </c>
      <c r="J4" s="71">
        <v>0</v>
      </c>
      <c r="K4" s="71">
        <v>0</v>
      </c>
      <c r="L4" s="71">
        <v>0</v>
      </c>
      <c r="M4" s="71">
        <v>0</v>
      </c>
      <c r="N4" s="72">
        <v>16987</v>
      </c>
    </row>
    <row r="5" spans="1:14" ht="15">
      <c r="A5" s="52" t="s">
        <v>26</v>
      </c>
      <c r="B5" s="73">
        <v>0</v>
      </c>
      <c r="C5" s="73">
        <v>0</v>
      </c>
      <c r="D5" s="73">
        <v>0</v>
      </c>
      <c r="E5" s="73">
        <v>0</v>
      </c>
      <c r="F5" s="73">
        <v>0</v>
      </c>
      <c r="G5" s="73">
        <v>0</v>
      </c>
      <c r="H5" s="73">
        <v>0</v>
      </c>
      <c r="I5" s="73">
        <v>0</v>
      </c>
      <c r="J5" s="73">
        <v>0</v>
      </c>
      <c r="K5" s="73">
        <v>0</v>
      </c>
      <c r="L5" s="73">
        <v>0</v>
      </c>
      <c r="M5" s="73">
        <v>0</v>
      </c>
      <c r="N5" s="74">
        <v>0</v>
      </c>
    </row>
    <row r="6" spans="1:14" ht="15">
      <c r="A6" s="49" t="s">
        <v>27</v>
      </c>
      <c r="B6" s="71">
        <v>1105</v>
      </c>
      <c r="C6" s="71">
        <v>0</v>
      </c>
      <c r="D6" s="71">
        <v>0</v>
      </c>
      <c r="E6" s="71">
        <v>0</v>
      </c>
      <c r="F6" s="71">
        <v>708</v>
      </c>
      <c r="G6" s="71">
        <v>0</v>
      </c>
      <c r="H6" s="71">
        <v>0</v>
      </c>
      <c r="I6" s="71">
        <v>0</v>
      </c>
      <c r="J6" s="71">
        <v>0</v>
      </c>
      <c r="K6" s="71">
        <v>0</v>
      </c>
      <c r="L6" s="71">
        <v>0</v>
      </c>
      <c r="M6" s="71">
        <v>0</v>
      </c>
      <c r="N6" s="75">
        <v>1813</v>
      </c>
    </row>
    <row r="7" spans="1:14" ht="15">
      <c r="A7" s="56" t="s">
        <v>28</v>
      </c>
      <c r="B7" s="73">
        <v>1779</v>
      </c>
      <c r="C7" s="73">
        <v>2467</v>
      </c>
      <c r="D7" s="73">
        <v>2709</v>
      </c>
      <c r="E7" s="73">
        <v>10620</v>
      </c>
      <c r="F7" s="73">
        <v>12673</v>
      </c>
      <c r="G7" s="73">
        <v>0</v>
      </c>
      <c r="H7" s="73">
        <v>0</v>
      </c>
      <c r="I7" s="73">
        <v>0</v>
      </c>
      <c r="J7" s="73">
        <v>0</v>
      </c>
      <c r="K7" s="73">
        <v>0</v>
      </c>
      <c r="L7" s="73">
        <v>0</v>
      </c>
      <c r="M7" s="73">
        <v>0</v>
      </c>
      <c r="N7" s="74">
        <v>30248</v>
      </c>
    </row>
    <row r="8" spans="1:14" ht="15">
      <c r="A8" s="52" t="s">
        <v>29</v>
      </c>
      <c r="B8" s="76">
        <v>0</v>
      </c>
      <c r="C8" s="76">
        <v>0</v>
      </c>
      <c r="D8" s="76">
        <v>0</v>
      </c>
      <c r="E8" s="76">
        <v>0</v>
      </c>
      <c r="F8" s="76">
        <v>0</v>
      </c>
      <c r="G8" s="76">
        <v>0</v>
      </c>
      <c r="H8" s="76">
        <v>0</v>
      </c>
      <c r="I8" s="76">
        <v>0</v>
      </c>
      <c r="J8" s="76">
        <v>0</v>
      </c>
      <c r="K8" s="76">
        <v>0</v>
      </c>
      <c r="L8" s="76">
        <v>0</v>
      </c>
      <c r="M8" s="76">
        <v>0</v>
      </c>
      <c r="N8" s="77">
        <v>0</v>
      </c>
    </row>
    <row r="9" spans="1:14" ht="15">
      <c r="A9" s="57" t="s">
        <v>30</v>
      </c>
      <c r="B9" s="78">
        <v>46119</v>
      </c>
      <c r="C9" s="78">
        <v>66111</v>
      </c>
      <c r="D9" s="78">
        <v>93391</v>
      </c>
      <c r="E9" s="78">
        <v>151232</v>
      </c>
      <c r="F9" s="78">
        <v>221016</v>
      </c>
      <c r="G9" s="78">
        <v>0</v>
      </c>
      <c r="H9" s="78">
        <v>0</v>
      </c>
      <c r="I9" s="78">
        <v>0</v>
      </c>
      <c r="J9" s="78">
        <v>0</v>
      </c>
      <c r="K9" s="78">
        <v>0</v>
      </c>
      <c r="L9" s="78">
        <v>0</v>
      </c>
      <c r="M9" s="78">
        <v>0</v>
      </c>
      <c r="N9" s="79">
        <v>577869</v>
      </c>
    </row>
    <row r="10" spans="1:14" ht="15">
      <c r="A10" s="52" t="s">
        <v>31</v>
      </c>
      <c r="B10" s="76">
        <v>10004</v>
      </c>
      <c r="C10" s="76">
        <v>20205</v>
      </c>
      <c r="D10" s="76">
        <v>27667</v>
      </c>
      <c r="E10" s="76">
        <v>31809</v>
      </c>
      <c r="F10" s="76">
        <v>39100</v>
      </c>
      <c r="G10" s="76">
        <v>0</v>
      </c>
      <c r="H10" s="76">
        <v>0</v>
      </c>
      <c r="I10" s="76">
        <v>0</v>
      </c>
      <c r="J10" s="76">
        <v>0</v>
      </c>
      <c r="K10" s="76">
        <v>0</v>
      </c>
      <c r="L10" s="76">
        <v>0</v>
      </c>
      <c r="M10" s="76">
        <v>0</v>
      </c>
      <c r="N10" s="77">
        <v>128785</v>
      </c>
    </row>
    <row r="11" spans="1:14" ht="15">
      <c r="A11" s="57" t="s">
        <v>32</v>
      </c>
      <c r="B11" s="78">
        <v>1747</v>
      </c>
      <c r="C11" s="78">
        <v>3158</v>
      </c>
      <c r="D11" s="78">
        <v>6606</v>
      </c>
      <c r="E11" s="78">
        <v>14297</v>
      </c>
      <c r="F11" s="78">
        <v>21807</v>
      </c>
      <c r="G11" s="78">
        <v>0</v>
      </c>
      <c r="H11" s="78">
        <v>0</v>
      </c>
      <c r="I11" s="78">
        <v>0</v>
      </c>
      <c r="J11" s="78">
        <v>0</v>
      </c>
      <c r="K11" s="78">
        <v>0</v>
      </c>
      <c r="L11" s="78">
        <v>0</v>
      </c>
      <c r="M11" s="78">
        <v>0</v>
      </c>
      <c r="N11" s="79">
        <v>47615</v>
      </c>
    </row>
    <row r="12" spans="1:14" ht="15">
      <c r="A12" s="57" t="s">
        <v>33</v>
      </c>
      <c r="B12" s="71">
        <v>892</v>
      </c>
      <c r="C12" s="71">
        <v>1071</v>
      </c>
      <c r="D12" s="71">
        <v>1123</v>
      </c>
      <c r="E12" s="71">
        <v>1980</v>
      </c>
      <c r="F12" s="71">
        <v>2992</v>
      </c>
      <c r="G12" s="71">
        <v>0</v>
      </c>
      <c r="H12" s="71">
        <v>0</v>
      </c>
      <c r="I12" s="71">
        <v>0</v>
      </c>
      <c r="J12" s="71">
        <v>0</v>
      </c>
      <c r="K12" s="71">
        <v>0</v>
      </c>
      <c r="L12" s="71">
        <v>0</v>
      </c>
      <c r="M12" s="71">
        <v>0</v>
      </c>
      <c r="N12" s="75">
        <v>8058</v>
      </c>
    </row>
    <row r="13" spans="1:14" ht="15">
      <c r="A13" s="52" t="s">
        <v>34</v>
      </c>
      <c r="B13" s="73">
        <v>6171</v>
      </c>
      <c r="C13" s="73">
        <v>13171</v>
      </c>
      <c r="D13" s="73">
        <v>18008</v>
      </c>
      <c r="E13" s="73">
        <v>24870</v>
      </c>
      <c r="F13" s="73">
        <v>27759</v>
      </c>
      <c r="G13" s="73">
        <v>0</v>
      </c>
      <c r="H13" s="73">
        <v>0</v>
      </c>
      <c r="I13" s="73">
        <v>0</v>
      </c>
      <c r="J13" s="73">
        <v>0</v>
      </c>
      <c r="K13" s="73">
        <v>0</v>
      </c>
      <c r="L13" s="73">
        <v>0</v>
      </c>
      <c r="M13" s="73">
        <v>0</v>
      </c>
      <c r="N13" s="74">
        <v>89979</v>
      </c>
    </row>
    <row r="14" spans="1:14" ht="15">
      <c r="A14" s="57" t="s">
        <v>35</v>
      </c>
      <c r="B14" s="71">
        <v>2939</v>
      </c>
      <c r="C14" s="71">
        <v>3645</v>
      </c>
      <c r="D14" s="71">
        <v>7091</v>
      </c>
      <c r="E14" s="71">
        <v>13506</v>
      </c>
      <c r="F14" s="71">
        <v>18601</v>
      </c>
      <c r="G14" s="71">
        <v>0</v>
      </c>
      <c r="H14" s="71">
        <v>0</v>
      </c>
      <c r="I14" s="71">
        <v>0</v>
      </c>
      <c r="J14" s="71">
        <v>0</v>
      </c>
      <c r="K14" s="71">
        <v>0</v>
      </c>
      <c r="L14" s="71">
        <v>0</v>
      </c>
      <c r="M14" s="71">
        <v>0</v>
      </c>
      <c r="N14" s="75">
        <v>45782</v>
      </c>
    </row>
    <row r="15" spans="1:14" ht="15">
      <c r="A15" s="52" t="s">
        <v>36</v>
      </c>
      <c r="B15" s="73">
        <v>0</v>
      </c>
      <c r="C15" s="73">
        <v>0</v>
      </c>
      <c r="D15" s="73">
        <v>0</v>
      </c>
      <c r="E15" s="73">
        <v>0</v>
      </c>
      <c r="F15" s="73">
        <v>3087</v>
      </c>
      <c r="G15" s="73">
        <v>0</v>
      </c>
      <c r="H15" s="73">
        <v>0</v>
      </c>
      <c r="I15" s="73">
        <v>0</v>
      </c>
      <c r="J15" s="73">
        <v>0</v>
      </c>
      <c r="K15" s="73">
        <v>0</v>
      </c>
      <c r="L15" s="73">
        <v>0</v>
      </c>
      <c r="M15" s="73">
        <v>0</v>
      </c>
      <c r="N15" s="74">
        <v>3087</v>
      </c>
    </row>
    <row r="16" spans="1:14" ht="15">
      <c r="A16" s="52" t="s">
        <v>37</v>
      </c>
      <c r="B16" s="73">
        <v>1153</v>
      </c>
      <c r="C16" s="73">
        <v>1449</v>
      </c>
      <c r="D16" s="73">
        <v>624</v>
      </c>
      <c r="E16" s="73">
        <v>1934</v>
      </c>
      <c r="F16" s="73">
        <v>5396</v>
      </c>
      <c r="G16" s="73">
        <v>0</v>
      </c>
      <c r="H16" s="73">
        <v>0</v>
      </c>
      <c r="I16" s="73">
        <v>0</v>
      </c>
      <c r="J16" s="73">
        <v>0</v>
      </c>
      <c r="K16" s="73">
        <v>0</v>
      </c>
      <c r="L16" s="73">
        <v>0</v>
      </c>
      <c r="M16" s="73">
        <v>0</v>
      </c>
      <c r="N16" s="74">
        <v>10556</v>
      </c>
    </row>
    <row r="17" spans="1:14" ht="15">
      <c r="A17" s="57" t="s">
        <v>38</v>
      </c>
      <c r="B17" s="71">
        <v>25</v>
      </c>
      <c r="C17" s="71">
        <v>0</v>
      </c>
      <c r="D17" s="71">
        <v>0</v>
      </c>
      <c r="E17" s="71">
        <v>0</v>
      </c>
      <c r="F17" s="71">
        <v>0</v>
      </c>
      <c r="G17" s="71">
        <v>0</v>
      </c>
      <c r="H17" s="71">
        <v>0</v>
      </c>
      <c r="I17" s="71">
        <v>0</v>
      </c>
      <c r="J17" s="71">
        <v>0</v>
      </c>
      <c r="K17" s="71">
        <v>0</v>
      </c>
      <c r="L17" s="71">
        <v>0</v>
      </c>
      <c r="M17" s="71">
        <v>0</v>
      </c>
      <c r="N17" s="75">
        <v>25</v>
      </c>
    </row>
    <row r="18" spans="1:14" ht="15">
      <c r="A18" s="57" t="s">
        <v>39</v>
      </c>
      <c r="B18" s="78">
        <v>412</v>
      </c>
      <c r="C18" s="78">
        <v>419</v>
      </c>
      <c r="D18" s="78">
        <v>703</v>
      </c>
      <c r="E18" s="78">
        <v>1184</v>
      </c>
      <c r="F18" s="78">
        <v>1314</v>
      </c>
      <c r="G18" s="78">
        <v>0</v>
      </c>
      <c r="H18" s="78">
        <v>0</v>
      </c>
      <c r="I18" s="78">
        <v>0</v>
      </c>
      <c r="J18" s="78">
        <v>0</v>
      </c>
      <c r="K18" s="78">
        <v>0</v>
      </c>
      <c r="L18" s="78">
        <v>0</v>
      </c>
      <c r="M18" s="78">
        <v>0</v>
      </c>
      <c r="N18" s="79">
        <v>4032</v>
      </c>
    </row>
    <row r="19" spans="1:14" ht="15.75" thickBot="1">
      <c r="A19" s="52" t="s">
        <v>40</v>
      </c>
      <c r="B19" s="73">
        <v>3796</v>
      </c>
      <c r="C19" s="73">
        <v>3046</v>
      </c>
      <c r="D19" s="73">
        <v>0</v>
      </c>
      <c r="E19" s="73">
        <v>2234</v>
      </c>
      <c r="F19" s="73">
        <v>3485</v>
      </c>
      <c r="G19" s="73">
        <v>0</v>
      </c>
      <c r="H19" s="73">
        <v>0</v>
      </c>
      <c r="I19" s="73">
        <v>0</v>
      </c>
      <c r="J19" s="73">
        <v>0</v>
      </c>
      <c r="K19" s="73">
        <v>0</v>
      </c>
      <c r="L19" s="73">
        <v>0</v>
      </c>
      <c r="M19" s="73">
        <v>0</v>
      </c>
      <c r="N19" s="74">
        <v>12561</v>
      </c>
    </row>
    <row r="20" spans="1:14" ht="16.5" thickBot="1">
      <c r="A20" s="80" t="s">
        <v>41</v>
      </c>
      <c r="B20" s="60">
        <v>76606</v>
      </c>
      <c r="C20" s="60">
        <v>116465</v>
      </c>
      <c r="D20" s="60">
        <v>161711</v>
      </c>
      <c r="E20" s="60">
        <v>259352</v>
      </c>
      <c r="F20" s="60">
        <v>363263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81">
        <v>977397</v>
      </c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C24" sqref="C24"/>
    </sheetView>
  </sheetViews>
  <sheetFormatPr defaultColWidth="9.140625" defaultRowHeight="15"/>
  <cols>
    <col min="1" max="1" width="19.7109375" style="0" bestFit="1" customWidth="1"/>
    <col min="2" max="4" width="8.7109375" style="0" bestFit="1" customWidth="1"/>
    <col min="5" max="11" width="10.28125" style="0" bestFit="1" customWidth="1"/>
    <col min="12" max="13" width="8.7109375" style="0" bestFit="1" customWidth="1"/>
    <col min="14" max="14" width="11.28125" style="0" bestFit="1" customWidth="1"/>
  </cols>
  <sheetData>
    <row r="1" spans="1:14" ht="18.75" thickBot="1">
      <c r="A1" s="110" t="s">
        <v>48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1:14" ht="15">
      <c r="A2" s="45" t="s">
        <v>19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19"/>
    </row>
    <row r="3" spans="1:14" ht="15.75" thickBot="1">
      <c r="A3" s="46" t="s">
        <v>21</v>
      </c>
      <c r="B3" s="47" t="s">
        <v>5</v>
      </c>
      <c r="C3" s="47" t="s">
        <v>6</v>
      </c>
      <c r="D3" s="47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8" t="s">
        <v>17</v>
      </c>
    </row>
    <row r="4" spans="1:14" ht="15">
      <c r="A4" s="49" t="s">
        <v>25</v>
      </c>
      <c r="B4" s="50">
        <v>2976</v>
      </c>
      <c r="C4" s="50">
        <v>2976</v>
      </c>
      <c r="D4" s="50">
        <v>2600</v>
      </c>
      <c r="E4" s="50">
        <v>10390</v>
      </c>
      <c r="F4" s="50">
        <v>0</v>
      </c>
      <c r="G4" s="50">
        <v>0</v>
      </c>
      <c r="H4" s="50">
        <v>0</v>
      </c>
      <c r="I4" s="50">
        <v>0</v>
      </c>
      <c r="J4" s="50">
        <v>0</v>
      </c>
      <c r="K4" s="50">
        <v>0</v>
      </c>
      <c r="L4" s="50">
        <v>0</v>
      </c>
      <c r="M4" s="50">
        <v>0</v>
      </c>
      <c r="N4" s="51">
        <v>18942</v>
      </c>
    </row>
    <row r="5" spans="1:14" ht="15">
      <c r="A5" s="52" t="s">
        <v>26</v>
      </c>
      <c r="B5" s="53">
        <v>0</v>
      </c>
      <c r="C5" s="53">
        <v>0</v>
      </c>
      <c r="D5" s="53">
        <v>0</v>
      </c>
      <c r="E5" s="53">
        <v>0</v>
      </c>
      <c r="F5" s="53">
        <v>0</v>
      </c>
      <c r="G5" s="53">
        <v>0</v>
      </c>
      <c r="H5" s="53">
        <v>0</v>
      </c>
      <c r="I5" s="53">
        <v>0</v>
      </c>
      <c r="J5" s="53">
        <v>0</v>
      </c>
      <c r="K5" s="53">
        <v>0</v>
      </c>
      <c r="L5" s="53">
        <v>0</v>
      </c>
      <c r="M5" s="53">
        <v>0</v>
      </c>
      <c r="N5" s="54">
        <v>0</v>
      </c>
    </row>
    <row r="6" spans="1:14" ht="15">
      <c r="A6" s="49" t="s">
        <v>27</v>
      </c>
      <c r="B6" s="50">
        <v>1677</v>
      </c>
      <c r="C6" s="50">
        <v>0</v>
      </c>
      <c r="D6" s="50">
        <v>0</v>
      </c>
      <c r="E6" s="50">
        <v>0</v>
      </c>
      <c r="F6" s="50">
        <v>2030</v>
      </c>
      <c r="G6" s="50">
        <v>0</v>
      </c>
      <c r="H6" s="50">
        <v>0</v>
      </c>
      <c r="I6" s="50">
        <v>0</v>
      </c>
      <c r="J6" s="50">
        <v>0</v>
      </c>
      <c r="K6" s="50">
        <v>0</v>
      </c>
      <c r="L6" s="50">
        <v>0</v>
      </c>
      <c r="M6" s="50">
        <v>0</v>
      </c>
      <c r="N6" s="55">
        <v>3707</v>
      </c>
    </row>
    <row r="7" spans="1:14" ht="15">
      <c r="A7" s="56" t="s">
        <v>28</v>
      </c>
      <c r="B7" s="53">
        <v>6250</v>
      </c>
      <c r="C7" s="53">
        <v>9750</v>
      </c>
      <c r="D7" s="53">
        <v>9425</v>
      </c>
      <c r="E7" s="53">
        <v>28445</v>
      </c>
      <c r="F7" s="53">
        <v>25010</v>
      </c>
      <c r="G7" s="53">
        <v>0</v>
      </c>
      <c r="H7" s="53">
        <v>0</v>
      </c>
      <c r="I7" s="53">
        <v>0</v>
      </c>
      <c r="J7" s="53">
        <v>0</v>
      </c>
      <c r="K7" s="53">
        <v>0</v>
      </c>
      <c r="L7" s="53">
        <v>0</v>
      </c>
      <c r="M7" s="53">
        <v>0</v>
      </c>
      <c r="N7" s="54">
        <v>78880</v>
      </c>
    </row>
    <row r="8" spans="1:14" ht="15">
      <c r="A8" s="57" t="s">
        <v>29</v>
      </c>
      <c r="B8" s="58">
        <v>0</v>
      </c>
      <c r="C8" s="58">
        <v>0</v>
      </c>
      <c r="D8" s="58">
        <v>0</v>
      </c>
      <c r="E8" s="58">
        <v>0</v>
      </c>
      <c r="F8" s="58">
        <v>0</v>
      </c>
      <c r="G8" s="58">
        <v>0</v>
      </c>
      <c r="H8" s="58">
        <v>0</v>
      </c>
      <c r="I8" s="58">
        <v>0</v>
      </c>
      <c r="J8" s="58">
        <v>0</v>
      </c>
      <c r="K8" s="58">
        <v>0</v>
      </c>
      <c r="L8" s="58">
        <v>0</v>
      </c>
      <c r="M8" s="58">
        <v>0</v>
      </c>
      <c r="N8" s="55">
        <v>0</v>
      </c>
    </row>
    <row r="9" spans="1:14" ht="15">
      <c r="A9" s="56" t="s">
        <v>30</v>
      </c>
      <c r="B9" s="53">
        <v>221380</v>
      </c>
      <c r="C9" s="53">
        <v>216085</v>
      </c>
      <c r="D9" s="53">
        <v>336375</v>
      </c>
      <c r="E9" s="53">
        <v>859950</v>
      </c>
      <c r="F9" s="53">
        <v>1193395</v>
      </c>
      <c r="G9" s="53">
        <v>0</v>
      </c>
      <c r="H9" s="53">
        <v>0</v>
      </c>
      <c r="I9" s="53">
        <v>0</v>
      </c>
      <c r="J9" s="53">
        <v>0</v>
      </c>
      <c r="K9" s="53">
        <v>0</v>
      </c>
      <c r="L9" s="53">
        <v>0</v>
      </c>
      <c r="M9" s="53">
        <v>0</v>
      </c>
      <c r="N9" s="54">
        <v>2827185</v>
      </c>
    </row>
    <row r="10" spans="1:14" ht="15">
      <c r="A10" s="57" t="s">
        <v>31</v>
      </c>
      <c r="B10" s="58">
        <v>23007</v>
      </c>
      <c r="C10" s="58">
        <v>23665</v>
      </c>
      <c r="D10" s="58">
        <v>31729</v>
      </c>
      <c r="E10" s="58">
        <v>79180</v>
      </c>
      <c r="F10" s="58">
        <v>118580</v>
      </c>
      <c r="G10" s="58">
        <v>0</v>
      </c>
      <c r="H10" s="58">
        <v>0</v>
      </c>
      <c r="I10" s="58">
        <v>0</v>
      </c>
      <c r="J10" s="58">
        <v>0</v>
      </c>
      <c r="K10" s="58">
        <v>0</v>
      </c>
      <c r="L10" s="58">
        <v>0</v>
      </c>
      <c r="M10" s="58">
        <v>0</v>
      </c>
      <c r="N10" s="55">
        <v>276161</v>
      </c>
    </row>
    <row r="11" spans="1:14" ht="15">
      <c r="A11" s="56" t="s">
        <v>32</v>
      </c>
      <c r="B11" s="53">
        <v>25050</v>
      </c>
      <c r="C11" s="53">
        <v>42750</v>
      </c>
      <c r="D11" s="53">
        <v>79935</v>
      </c>
      <c r="E11" s="53">
        <v>136110</v>
      </c>
      <c r="F11" s="53">
        <v>159375</v>
      </c>
      <c r="G11" s="53">
        <v>0</v>
      </c>
      <c r="H11" s="53">
        <v>0</v>
      </c>
      <c r="I11" s="53">
        <v>0</v>
      </c>
      <c r="J11" s="53">
        <v>0</v>
      </c>
      <c r="K11" s="53">
        <v>0</v>
      </c>
      <c r="L11" s="53">
        <v>0</v>
      </c>
      <c r="M11" s="53">
        <v>0</v>
      </c>
      <c r="N11" s="54">
        <v>443220</v>
      </c>
    </row>
    <row r="12" spans="1:14" ht="15">
      <c r="A12" s="57" t="s">
        <v>33</v>
      </c>
      <c r="B12" s="50">
        <v>935</v>
      </c>
      <c r="C12" s="50">
        <v>1000</v>
      </c>
      <c r="D12" s="50">
        <v>3210</v>
      </c>
      <c r="E12" s="50">
        <v>2925</v>
      </c>
      <c r="F12" s="50">
        <v>5420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5">
        <v>13490</v>
      </c>
    </row>
    <row r="13" spans="1:14" ht="15">
      <c r="A13" s="52" t="s">
        <v>34</v>
      </c>
      <c r="B13" s="53">
        <v>22365</v>
      </c>
      <c r="C13" s="53">
        <v>28630</v>
      </c>
      <c r="D13" s="53">
        <v>41800</v>
      </c>
      <c r="E13" s="53">
        <v>99315</v>
      </c>
      <c r="F13" s="53">
        <v>155215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4">
        <v>347325</v>
      </c>
    </row>
    <row r="14" spans="1:14" ht="15">
      <c r="A14" s="57" t="s">
        <v>35</v>
      </c>
      <c r="B14" s="50">
        <v>8005</v>
      </c>
      <c r="C14" s="50">
        <v>8140</v>
      </c>
      <c r="D14" s="50">
        <v>13765</v>
      </c>
      <c r="E14" s="50">
        <v>43765</v>
      </c>
      <c r="F14" s="50">
        <v>67150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5">
        <v>140825</v>
      </c>
    </row>
    <row r="15" spans="1:14" ht="15">
      <c r="A15" s="52" t="s">
        <v>36</v>
      </c>
      <c r="B15" s="53">
        <v>0</v>
      </c>
      <c r="C15" s="53">
        <v>0</v>
      </c>
      <c r="D15" s="53">
        <v>0</v>
      </c>
      <c r="E15" s="53">
        <v>0</v>
      </c>
      <c r="F15" s="53">
        <v>7405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4">
        <v>7405</v>
      </c>
    </row>
    <row r="16" spans="1:14" ht="15">
      <c r="A16" s="57" t="s">
        <v>37</v>
      </c>
      <c r="B16" s="50">
        <v>3405</v>
      </c>
      <c r="C16" s="50">
        <v>4055</v>
      </c>
      <c r="D16" s="50">
        <v>2830</v>
      </c>
      <c r="E16" s="50">
        <v>8992</v>
      </c>
      <c r="F16" s="50">
        <v>23200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0">
        <v>0</v>
      </c>
      <c r="M16" s="50">
        <v>0</v>
      </c>
      <c r="N16" s="55">
        <v>42482</v>
      </c>
    </row>
    <row r="17" spans="1:14" ht="15">
      <c r="A17" s="52" t="s">
        <v>38</v>
      </c>
      <c r="B17" s="53">
        <v>0</v>
      </c>
      <c r="C17" s="53">
        <v>0</v>
      </c>
      <c r="D17" s="53">
        <v>0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4">
        <v>0</v>
      </c>
    </row>
    <row r="18" spans="1:14" ht="15">
      <c r="A18" s="57" t="s">
        <v>39</v>
      </c>
      <c r="B18" s="58">
        <v>0</v>
      </c>
      <c r="C18" s="58">
        <v>0</v>
      </c>
      <c r="D18" s="58">
        <v>0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58">
        <v>0</v>
      </c>
      <c r="M18" s="58">
        <v>0</v>
      </c>
      <c r="N18" s="55">
        <v>0</v>
      </c>
    </row>
    <row r="19" spans="1:14" ht="15.75" thickBot="1">
      <c r="A19" s="52" t="s">
        <v>40</v>
      </c>
      <c r="B19" s="53">
        <v>4347</v>
      </c>
      <c r="C19" s="53">
        <v>4887</v>
      </c>
      <c r="D19" s="53">
        <v>0</v>
      </c>
      <c r="E19" s="53">
        <v>2790</v>
      </c>
      <c r="F19" s="53">
        <v>7847.7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54">
        <v>19871.7</v>
      </c>
    </row>
    <row r="20" spans="1:14" ht="16.5" thickBot="1">
      <c r="A20" s="59" t="s">
        <v>41</v>
      </c>
      <c r="B20" s="60">
        <v>319397</v>
      </c>
      <c r="C20" s="60">
        <v>341938</v>
      </c>
      <c r="D20" s="60">
        <v>521669</v>
      </c>
      <c r="E20" s="60">
        <v>1271862</v>
      </c>
      <c r="F20" s="60">
        <v>1764627.7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1">
        <v>4219493.7</v>
      </c>
    </row>
  </sheetData>
  <sheetProtection/>
  <mergeCells count="1">
    <mergeCell ref="A1:N1"/>
  </mergeCells>
  <printOptions horizontalCentered="1" verticalCentered="1"/>
  <pageMargins left="0.7086614173228347" right="0.7086614173228347" top="1.3385826771653544" bottom="0.7480314960629921" header="0.31496062992125984" footer="0.31496062992125984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</cp:lastModifiedBy>
  <cp:lastPrinted>2014-03-13T11:33:12Z</cp:lastPrinted>
  <dcterms:created xsi:type="dcterms:W3CDTF">2011-08-08T07:56:37Z</dcterms:created>
  <dcterms:modified xsi:type="dcterms:W3CDTF">2014-06-09T12:56:39Z</dcterms:modified>
  <cp:category/>
  <cp:version/>
  <cp:contentType/>
  <cp:contentStatus/>
</cp:coreProperties>
</file>