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60" windowWidth="20730" windowHeight="10980"/>
  </bookViews>
  <sheets>
    <sheet name="TABLO1" sheetId="2" r:id="rId1"/>
    <sheet name="TABLO3" sheetId="6" r:id="rId2"/>
    <sheet name="TABLO4" sheetId="7" r:id="rId3"/>
    <sheet name="TABLO6" sheetId="9" r:id="rId4"/>
    <sheet name="Sayfa1" sheetId="11" r:id="rId5"/>
  </sheets>
  <calcPr calcId="144525"/>
</workbook>
</file>

<file path=xl/sharedStrings.xml><?xml version="1.0" encoding="utf-8"?>
<sst xmlns="http://schemas.openxmlformats.org/spreadsheetml/2006/main" count="186" uniqueCount="57">
  <si>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</si>
  <si>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</si>
  <si>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</si>
  <si>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</si>
  <si>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</si>
  <si>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</si>
  <si>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</si>
  <si>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</si>
  <si>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</si>
  <si>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</si>
  <si>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</si>
  <si>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</si>
  <si>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</si>
  <si>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</si>
  <si>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</si>
  <si>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</si>
  <si>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</si>
  <si>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</si>
  <si>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</si>
  <si>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</si>
  <si>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</si>
  <si>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</si>
  <si>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</si>
  <si>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</si>
  <si>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</si>
  <si>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</si>
  <si>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</si>
  <si>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</si>
  <si>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</si>
  <si>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</si>
  <si>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</si>
  <si>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</si>
  <si>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</si>
  <si>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</si>
  <si>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</si>
  <si>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</si>
  <si>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</si>
  <si>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</si>
  <si>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</si>
  <si>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</si>
  <si>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</si>
  <si>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</si>
  <si>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</si>
  <si>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2020/2019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</si>
  <si>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</si>
  <si>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</si>
  <si>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</si>
  <si>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</si>
  <si>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</si>
  <si>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</si>
  <si>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</si>
  <si>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2021/2020</t>
  </si>
  <si>
    <t>2021 YILINDA İZMİR İLİNE BAĞLI MÜZELERİN ZİYARETÇİLERİNİN AYLIK DAĞILIMI</t>
  </si>
  <si>
    <t>5 AYLIK TOPLAM</t>
  </si>
  <si>
    <t>OCAK-MAYIS</t>
  </si>
  <si>
    <t>2020 Mayıs ayında müzeler Pandemi nedeniyle kapalıydı.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</si>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</sst>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18" xfId="0" applyNumberFormat="1" applyFont="1" applyFill="1" applyBorder="1"/>
    <xf numFmtId="0" fontId="1" fillId="2" borderId="25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2" borderId="21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2" xfId="0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23" xfId="0" applyFont="1" applyFill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2" fontId="1" fillId="0" borderId="16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1" fillId="0" borderId="1" xfId="0" quotePrefix="1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4" fontId="2" fillId="2" borderId="16" xfId="0" applyNumberFormat="1" applyFont="1" applyFill="1" applyBorder="1" applyAlignment="1">
      <alignment horizontal="center"/>
    </xf>
    <xf numFmtId="4" fontId="2" fillId="2" borderId="19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İzmir'e Bağlı Müzelerin Ziyaretçi Sayıları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5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TABLO1!$B$7:$B$20</c:f>
              <c:numCache>
                <c:formatCode>#,##0</c:formatCode>
                <c:ptCount val="14"/>
                <c:pt idx="0">
                  <c:v>90406</c:v>
                </c:pt>
                <c:pt idx="1">
                  <c:v>108321</c:v>
                </c:pt>
                <c:pt idx="2">
                  <c:v>173542</c:v>
                </c:pt>
                <c:pt idx="3">
                  <c:v>306745</c:v>
                </c:pt>
                <c:pt idx="4">
                  <c:v>299441</c:v>
                </c:pt>
                <c:pt idx="5">
                  <c:v>316361</c:v>
                </c:pt>
                <c:pt idx="6">
                  <c:v>356504</c:v>
                </c:pt>
                <c:pt idx="7">
                  <c:v>369370</c:v>
                </c:pt>
                <c:pt idx="8">
                  <c:v>313284</c:v>
                </c:pt>
                <c:pt idx="9">
                  <c:v>321498</c:v>
                </c:pt>
                <c:pt idx="10">
                  <c:v>205258</c:v>
                </c:pt>
                <c:pt idx="11">
                  <c:v>131881</c:v>
                </c:pt>
                <c:pt idx="12">
                  <c:v>978455</c:v>
                </c:pt>
                <c:pt idx="13">
                  <c:v>2992611</c:v>
                </c:pt>
              </c:numCache>
            </c:numRef>
          </c:val>
        </c:ser>
        <c:ser>
          <c:idx val="1"/>
          <c:order val="1"/>
          <c:tx>
            <c:v>2020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5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TABLO1!$C$7:$C$20</c:f>
              <c:numCache>
                <c:formatCode>#,##0</c:formatCode>
                <c:ptCount val="14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  <c:pt idx="12">
                  <c:v>234691</c:v>
                </c:pt>
                <c:pt idx="13">
                  <c:v>686839</c:v>
                </c:pt>
              </c:numCache>
            </c:numRef>
          </c:val>
        </c:ser>
        <c:ser>
          <c:idx val="2"/>
          <c:order val="2"/>
          <c:tx>
            <c:v>2021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5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TABLO1!$D$7:$D$20</c:f>
              <c:numCache>
                <c:formatCode>#,##0</c:formatCode>
                <c:ptCount val="14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157024</c:v>
                </c:pt>
                <c:pt idx="13">
                  <c:v>157024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17984"/>
        <c:axId val="98219520"/>
      </c:barChart>
      <c:catAx>
        <c:axId val="98217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98219520"/>
        <c:crosses val="autoZero"/>
        <c:auto val="1"/>
        <c:lblAlgn val="ctr"/>
        <c:lblOffset val="100"/>
        <c:noMultiLvlLbl val="0"/>
      </c:catAx>
      <c:valAx>
        <c:axId val="982195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98217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tr-TR"/>
                      <a:t>ARKEOLOJİ</a:t>
                    </a:r>
                    <a:r>
                      <a:rPr lang="tr-TR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tr-TR"/>
                      <a:t>ATATÜRK</a:t>
                    </a:r>
                    <a:r>
                      <a:rPr lang="tr-TR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TABLO4!$D$6:$D$27</c:f>
              <c:numCache>
                <c:formatCode>#,##0</c:formatCode>
                <c:ptCount val="22"/>
                <c:pt idx="0">
                  <c:v>2507</c:v>
                </c:pt>
                <c:pt idx="1">
                  <c:v>4865</c:v>
                </c:pt>
                <c:pt idx="2">
                  <c:v>469</c:v>
                </c:pt>
                <c:pt idx="3">
                  <c:v>1445</c:v>
                </c:pt>
                <c:pt idx="4">
                  <c:v>12472</c:v>
                </c:pt>
                <c:pt idx="5">
                  <c:v>3798</c:v>
                </c:pt>
                <c:pt idx="6">
                  <c:v>75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25631</c:v>
                </c:pt>
                <c:pt idx="11">
                  <c:v>3410</c:v>
                </c:pt>
                <c:pt idx="12">
                  <c:v>88016</c:v>
                </c:pt>
                <c:pt idx="13">
                  <c:v>10875</c:v>
                </c:pt>
                <c:pt idx="14">
                  <c:v>8007</c:v>
                </c:pt>
                <c:pt idx="15">
                  <c:v>7781</c:v>
                </c:pt>
                <c:pt idx="16">
                  <c:v>3362</c:v>
                </c:pt>
                <c:pt idx="17">
                  <c:v>3488</c:v>
                </c:pt>
                <c:pt idx="18">
                  <c:v>3185</c:v>
                </c:pt>
                <c:pt idx="19">
                  <c:v>1212</c:v>
                </c:pt>
                <c:pt idx="20">
                  <c:v>1617</c:v>
                </c:pt>
                <c:pt idx="21">
                  <c:v>440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1038224</xdr:colOff>
      <xdr:row>1</xdr:row>
      <xdr:rowOff>147637</xdr:rowOff>
    </xdr:from>
    <xdr:to>
      <xdr:col>16</xdr:col>
      <xdr:colOff>190499</xdr:colOff>
      <xdr:row>23</xdr:row>
      <xdr:rowOff>114300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3</xdr:row>
      <xdr:rowOff>52386</xdr:rowOff>
    </xdr:from>
    <xdr:to>
      <xdr:col>20</xdr:col>
      <xdr:colOff>342900</xdr:colOff>
      <xdr:row>32</xdr:row>
      <xdr:rowOff>85725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abSelected="1" workbookViewId="0">
      <selection activeCell="G32" sqref="G32"/>
    </sheetView>
  </sheetViews>
  <sheetFormatPr defaultRowHeight="12.75"/>
  <cols>
    <col min="1" max="1" width="18.28515625" style="1" customWidth="1"/>
    <col min="2" max="2" width="10.7109375" style="1" customWidth="1"/>
    <col min="3" max="3" width="11" style="1" customWidth="1"/>
    <col min="4" max="4" width="11.140625" style="1" customWidth="1"/>
    <col min="5" max="5" width="11.7109375" style="1" customWidth="1"/>
    <col min="6" max="6" width="12.140625" style="1" customWidth="1"/>
    <col min="7" max="7" width="23.42578125" style="1" customWidth="1"/>
    <col min="8" max="16384" width="9.140625" style="1"/>
  </cols>
  <sheetData>
    <row r="3" spans="1:7" ht="15.75" customHeight="1" thickBot="1">
      <c r="A3" s="44" t="s">
        <v>38</v>
      </c>
      <c r="B3" s="44"/>
      <c r="C3" s="44"/>
      <c r="D3" s="44"/>
      <c r="E3" s="44"/>
      <c r="F3" s="44"/>
      <c r="G3" s="44"/>
    </row>
    <row r="4" spans="1:7" ht="13.5" thickTop="1">
      <c r="A4" s="53"/>
      <c r="B4" s="45" t="s">
        <v>39</v>
      </c>
      <c r="C4" s="46"/>
      <c r="D4" s="47"/>
      <c r="E4" s="45" t="s">
        <v>40</v>
      </c>
      <c r="F4" s="51"/>
      <c r="G4" s="10"/>
    </row>
    <row r="5" spans="1:7">
      <c r="A5" s="54"/>
      <c r="B5" s="48" t="s">
        <v>41</v>
      </c>
      <c r="C5" s="49"/>
      <c r="D5" s="50"/>
      <c r="E5" s="48" t="s">
        <v>42</v>
      </c>
      <c r="F5" s="52"/>
      <c r="G5" s="10"/>
    </row>
    <row r="6" spans="1:7">
      <c r="A6" s="55"/>
      <c r="B6" s="22">
        <v>2019</v>
      </c>
      <c r="C6" s="22">
        <v>2020</v>
      </c>
      <c r="D6" s="22">
        <v>2021</v>
      </c>
      <c r="E6" s="22" t="s">
        <v>43</v>
      </c>
      <c r="F6" s="23" t="s">
        <v>51</v>
      </c>
      <c r="G6" s="10"/>
    </row>
    <row r="7" spans="1:7">
      <c r="A7" s="15" t="s">
        <v>26</v>
      </c>
      <c r="B7" s="4">
        <v>90406</v>
      </c>
      <c r="C7" s="4">
        <v>113675</v>
      </c>
      <c r="D7" s="4">
        <v>14992</v>
      </c>
      <c r="E7" s="11">
        <v>25.73833595115369</v>
      </c>
      <c r="F7" s="12">
        <v>-86.81152408181218</v>
      </c>
      <c r="G7" s="10"/>
    </row>
    <row r="8" spans="1:7">
      <c r="A8" s="15" t="s">
        <v>27</v>
      </c>
      <c r="B8" s="4">
        <v>108321</v>
      </c>
      <c r="C8" s="4">
        <v>76403</v>
      </c>
      <c r="D8" s="4">
        <v>21877</v>
      </c>
      <c r="E8" s="11">
        <v>-29.466123835636672</v>
      </c>
      <c r="F8" s="12">
        <v>-71.366307605722284</v>
      </c>
      <c r="G8" s="10"/>
    </row>
    <row r="9" spans="1:7">
      <c r="A9" s="15" t="s">
        <v>28</v>
      </c>
      <c r="B9" s="4">
        <v>173542</v>
      </c>
      <c r="C9" s="4">
        <v>44613</v>
      </c>
      <c r="D9" s="4">
        <v>40903</v>
      </c>
      <c r="E9" s="11">
        <v>-74.292678429429188</v>
      </c>
      <c r="F9" s="12">
        <v>-8.3159617151951188</v>
      </c>
      <c r="G9" s="10"/>
    </row>
    <row r="10" spans="1:7">
      <c r="A10" s="15" t="s">
        <v>29</v>
      </c>
      <c r="B10" s="4">
        <v>306745</v>
      </c>
      <c r="C10" s="4">
        <v>0</v>
      </c>
      <c r="D10" s="4">
        <v>38306</v>
      </c>
      <c r="E10" s="11">
        <v>-100</v>
      </c>
      <c r="F10" s="64" t="s">
        <v>56</v>
      </c>
      <c r="G10" s="10"/>
    </row>
    <row r="11" spans="1:7">
      <c r="A11" s="15" t="s">
        <v>30</v>
      </c>
      <c r="B11" s="4">
        <v>299441</v>
      </c>
      <c r="C11" s="4">
        <v>0</v>
      </c>
      <c r="D11" s="4">
        <v>40946</v>
      </c>
      <c r="E11" s="11">
        <v>-100</v>
      </c>
      <c r="F11" s="64" t="s">
        <v>56</v>
      </c>
      <c r="G11" s="10"/>
    </row>
    <row r="12" spans="1:7">
      <c r="A12" s="15" t="s">
        <v>31</v>
      </c>
      <c r="B12" s="4">
        <v>316361</v>
      </c>
      <c r="C12" s="4">
        <v>22885</v>
      </c>
      <c r="D12" s="4">
        <v>0</v>
      </c>
      <c r="E12" s="11">
        <v>-92.766175350311826</v>
      </c>
      <c r="F12" s="12"/>
      <c r="G12" s="10"/>
    </row>
    <row r="13" spans="1:7">
      <c r="A13" s="15" t="s">
        <v>32</v>
      </c>
      <c r="B13" s="4">
        <v>356504</v>
      </c>
      <c r="C13" s="4">
        <v>84548</v>
      </c>
      <c r="D13" s="4">
        <v>0</v>
      </c>
      <c r="E13" s="11">
        <v>-76.284137064380758</v>
      </c>
      <c r="F13" s="12"/>
      <c r="G13" s="10"/>
    </row>
    <row r="14" spans="1:7">
      <c r="A14" s="15" t="s">
        <v>33</v>
      </c>
      <c r="B14" s="4">
        <v>369370</v>
      </c>
      <c r="C14" s="4">
        <v>121753</v>
      </c>
      <c r="D14" s="4">
        <v>0</v>
      </c>
      <c r="E14" s="11">
        <v>-67.037658716192425</v>
      </c>
      <c r="F14" s="12"/>
      <c r="G14" s="10"/>
    </row>
    <row r="15" spans="1:7">
      <c r="A15" s="15" t="s">
        <v>34</v>
      </c>
      <c r="B15" s="4">
        <v>313284</v>
      </c>
      <c r="C15" s="4">
        <v>89757</v>
      </c>
      <c r="D15" s="4">
        <v>0</v>
      </c>
      <c r="E15" s="11">
        <v>-71.349638028115066</v>
      </c>
      <c r="F15" s="12"/>
      <c r="G15" s="10"/>
    </row>
    <row r="16" spans="1:7">
      <c r="A16" s="15" t="s">
        <v>35</v>
      </c>
      <c r="B16" s="4">
        <v>321498</v>
      </c>
      <c r="C16" s="4">
        <v>78061</v>
      </c>
      <c r="D16" s="4">
        <v>0</v>
      </c>
      <c r="E16" s="11">
        <v>-75.719600121929219</v>
      </c>
      <c r="F16" s="12"/>
      <c r="G16" s="10"/>
    </row>
    <row r="17" spans="1:7">
      <c r="A17" s="15" t="s">
        <v>36</v>
      </c>
      <c r="B17" s="4">
        <v>205258</v>
      </c>
      <c r="C17" s="4">
        <v>39134</v>
      </c>
      <c r="D17" s="4">
        <v>0</v>
      </c>
      <c r="E17" s="11">
        <v>-80.934238860361106</v>
      </c>
      <c r="F17" s="12"/>
      <c r="G17" s="10"/>
    </row>
    <row r="18" spans="1:7">
      <c r="A18" s="15" t="s">
        <v>37</v>
      </c>
      <c r="B18" s="4">
        <v>131881</v>
      </c>
      <c r="C18" s="4">
        <v>16010</v>
      </c>
      <c r="D18" s="4">
        <v>0</v>
      </c>
      <c r="E18" s="11">
        <v>-87.860267968850707</v>
      </c>
      <c r="F18" s="12"/>
      <c r="G18" s="10"/>
    </row>
    <row r="19" spans="1:7">
      <c r="A19" s="15" t="s">
        <v>53</v>
      </c>
      <c r="B19" s="16">
        <v>978455</v>
      </c>
      <c r="C19" s="16">
        <v>234691</v>
      </c>
      <c r="D19" s="16">
        <v>157024</v>
      </c>
      <c r="E19" s="24">
        <v>-76.014124308220616</v>
      </c>
      <c r="F19" s="25">
        <v>-33.093301404825922</v>
      </c>
      <c r="G19" s="10"/>
    </row>
    <row r="20" spans="1:7" ht="13.5" thickBot="1">
      <c r="A20" s="18" t="s">
        <v>45</v>
      </c>
      <c r="B20" s="19">
        <v>2992611</v>
      </c>
      <c r="C20" s="19">
        <v>686839</v>
      </c>
      <c r="D20" s="19">
        <v>157024</v>
      </c>
      <c r="E20" s="26">
        <v>-77.048837954548716</v>
      </c>
      <c r="F20" s="27">
        <v>-77.138164839212692</v>
      </c>
      <c r="G20" s="10"/>
    </row>
    <row r="21" spans="1:7" ht="13.5" thickTop="1"/>
  </sheetData>
  <mergeCells count="6">
    <mergeCell ref="A3:G3"/>
    <mergeCell ref="B4:D4"/>
    <mergeCell ref="B5:D5"/>
    <mergeCell ref="E4:F4"/>
    <mergeCell ref="E5:F5"/>
    <mergeCell ref="A4:A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workbookViewId="0">
      <selection activeCell="O7" sqref="O7"/>
    </sheetView>
  </sheetViews>
  <sheetFormatPr defaultRowHeight="12.75"/>
  <cols>
    <col min="1" max="1" width="24.5703125" style="1" customWidth="1"/>
    <col min="2" max="2" width="13.140625" style="1" customWidth="1"/>
    <col min="3" max="4" width="13.85546875" style="1" customWidth="1"/>
    <col min="5" max="5" width="11.140625" style="1" customWidth="1"/>
    <col min="6" max="6" width="12" style="1" customWidth="1"/>
    <col min="7" max="7" width="13.7109375" style="1" customWidth="1"/>
    <col min="8" max="8" width="10.85546875" style="1" customWidth="1"/>
    <col min="9" max="9" width="12" style="1" customWidth="1"/>
    <col min="10" max="10" width="13.5703125" style="1" customWidth="1"/>
    <col min="11" max="11" width="11.140625" style="1" customWidth="1"/>
    <col min="12" max="12" width="12.28515625" style="1" customWidth="1"/>
    <col min="13" max="16384" width="9.140625" style="1"/>
  </cols>
  <sheetData>
    <row r="2" spans="1:12">
      <c r="A2" s="57" t="s">
        <v>46</v>
      </c>
      <c r="B2" s="57"/>
      <c r="C2" s="57"/>
      <c r="D2" s="57"/>
      <c r="E2" s="57"/>
      <c r="F2" s="57"/>
      <c r="G2" s="57"/>
      <c r="H2" s="57"/>
      <c r="I2" s="57"/>
      <c r="J2" s="57"/>
    </row>
    <row r="3" spans="1:12">
      <c r="A3" s="56" t="s">
        <v>54</v>
      </c>
      <c r="B3" s="56"/>
      <c r="C3" s="56"/>
      <c r="D3" s="56"/>
      <c r="E3" s="56"/>
      <c r="F3" s="56"/>
      <c r="G3" s="56"/>
      <c r="H3" s="56"/>
      <c r="I3" s="56"/>
      <c r="J3" s="56"/>
    </row>
    <row r="4" spans="1:12">
      <c r="A4" s="60" t="s">
        <v>49</v>
      </c>
      <c r="B4" s="58">
        <v>2019</v>
      </c>
      <c r="C4" s="59"/>
      <c r="D4" s="59"/>
      <c r="E4" s="58">
        <v>2020</v>
      </c>
      <c r="F4" s="59"/>
      <c r="G4" s="59"/>
      <c r="H4" s="58">
        <v>2021</v>
      </c>
      <c r="I4" s="59"/>
      <c r="J4" s="59"/>
      <c r="K4" s="58" t="s">
        <v>47</v>
      </c>
      <c r="L4" s="59"/>
    </row>
    <row r="5" spans="1:12">
      <c r="A5" s="43"/>
      <c r="B5" s="28" t="s">
        <v>25</v>
      </c>
      <c r="C5" s="28" t="s">
        <v>24</v>
      </c>
      <c r="D5" s="28" t="s">
        <v>23</v>
      </c>
      <c r="E5" s="28" t="s">
        <v>25</v>
      </c>
      <c r="F5" s="28" t="s">
        <v>24</v>
      </c>
      <c r="G5" s="28" t="s">
        <v>23</v>
      </c>
      <c r="H5" s="28" t="s">
        <v>25</v>
      </c>
      <c r="I5" s="28" t="s">
        <v>24</v>
      </c>
      <c r="J5" s="28" t="s">
        <v>23</v>
      </c>
      <c r="K5" s="14" t="s">
        <v>43</v>
      </c>
      <c r="L5" s="14" t="s">
        <v>51</v>
      </c>
    </row>
    <row r="6" spans="1:12">
      <c r="A6" s="6" t="s">
        <v>0</v>
      </c>
      <c r="B6" s="4">
        <v>2991</v>
      </c>
      <c r="C6" s="4">
        <v>1043</v>
      </c>
      <c r="D6" s="4">
        <v>5412</v>
      </c>
      <c r="E6" s="4">
        <v>0</v>
      </c>
      <c r="F6" s="4">
        <v>0</v>
      </c>
      <c r="G6" s="4">
        <v>0</v>
      </c>
      <c r="H6" s="4">
        <v>572</v>
      </c>
      <c r="I6" s="4">
        <v>1492</v>
      </c>
      <c r="J6" s="4">
        <v>443</v>
      </c>
      <c r="K6" s="13">
        <v>-100</v>
      </c>
      <c r="L6" s="65" t="s">
        <v>56</v>
      </c>
    </row>
    <row r="7" spans="1:12">
      <c r="A7" s="6" t="s">
        <v>1</v>
      </c>
      <c r="B7" s="8">
        <v>0</v>
      </c>
      <c r="C7" s="4">
        <v>61792</v>
      </c>
      <c r="D7" s="8">
        <v>0</v>
      </c>
      <c r="E7" s="4">
        <v>0</v>
      </c>
      <c r="F7" s="4">
        <v>0</v>
      </c>
      <c r="G7" s="4">
        <v>0</v>
      </c>
      <c r="H7" s="4">
        <v>0</v>
      </c>
      <c r="I7" s="4">
        <v>4865</v>
      </c>
      <c r="J7" s="4">
        <v>0</v>
      </c>
      <c r="K7" s="13">
        <v>-100</v>
      </c>
      <c r="L7" s="65" t="s">
        <v>56</v>
      </c>
    </row>
    <row r="8" spans="1:12">
      <c r="A8" s="6" t="s">
        <v>2</v>
      </c>
      <c r="B8" s="4">
        <v>1650</v>
      </c>
      <c r="C8" s="4">
        <v>1284</v>
      </c>
      <c r="D8" s="4">
        <v>652</v>
      </c>
      <c r="E8" s="4">
        <v>0</v>
      </c>
      <c r="F8" s="4">
        <v>0</v>
      </c>
      <c r="G8" s="4">
        <v>0</v>
      </c>
      <c r="H8" s="4">
        <v>293</v>
      </c>
      <c r="I8" s="4">
        <v>155</v>
      </c>
      <c r="J8" s="4">
        <v>21</v>
      </c>
      <c r="K8" s="13">
        <v>-100</v>
      </c>
      <c r="L8" s="65" t="s">
        <v>56</v>
      </c>
    </row>
    <row r="9" spans="1:12">
      <c r="A9" s="6" t="s">
        <v>3</v>
      </c>
      <c r="B9" s="4">
        <v>2541</v>
      </c>
      <c r="C9" s="4">
        <v>3371</v>
      </c>
      <c r="D9" s="4">
        <v>2551</v>
      </c>
      <c r="E9" s="4">
        <v>0</v>
      </c>
      <c r="F9" s="4">
        <v>0</v>
      </c>
      <c r="G9" s="4">
        <v>0</v>
      </c>
      <c r="H9" s="4">
        <v>379</v>
      </c>
      <c r="I9" s="4">
        <v>966</v>
      </c>
      <c r="J9" s="4">
        <v>100</v>
      </c>
      <c r="K9" s="13">
        <v>-100</v>
      </c>
      <c r="L9" s="65" t="s">
        <v>56</v>
      </c>
    </row>
    <row r="10" spans="1:12">
      <c r="A10" s="6" t="s">
        <v>4</v>
      </c>
      <c r="B10" s="4">
        <v>13113</v>
      </c>
      <c r="C10" s="4">
        <v>10869</v>
      </c>
      <c r="D10" s="4">
        <v>10155</v>
      </c>
      <c r="E10" s="4">
        <v>0</v>
      </c>
      <c r="F10" s="4">
        <v>0</v>
      </c>
      <c r="G10" s="4">
        <v>0</v>
      </c>
      <c r="H10" s="4">
        <v>2222</v>
      </c>
      <c r="I10" s="4">
        <v>9406</v>
      </c>
      <c r="J10" s="4">
        <v>844</v>
      </c>
      <c r="K10" s="13">
        <v>-100</v>
      </c>
      <c r="L10" s="66" t="s">
        <v>56</v>
      </c>
    </row>
    <row r="11" spans="1:12">
      <c r="A11" s="6" t="s">
        <v>5</v>
      </c>
      <c r="B11" s="4">
        <v>17702</v>
      </c>
      <c r="C11" s="4">
        <v>9466</v>
      </c>
      <c r="D11" s="4">
        <v>6748</v>
      </c>
      <c r="E11" s="4">
        <v>0</v>
      </c>
      <c r="F11" s="4">
        <v>0</v>
      </c>
      <c r="G11" s="4">
        <v>0</v>
      </c>
      <c r="H11" s="4">
        <v>2142</v>
      </c>
      <c r="I11" s="4">
        <v>782</v>
      </c>
      <c r="J11" s="4">
        <v>874</v>
      </c>
      <c r="K11" s="13">
        <v>-100</v>
      </c>
      <c r="L11" s="65" t="s">
        <v>56</v>
      </c>
    </row>
    <row r="12" spans="1:12">
      <c r="A12" s="6" t="s">
        <v>6</v>
      </c>
      <c r="B12" s="4">
        <v>354</v>
      </c>
      <c r="C12" s="4">
        <v>1238</v>
      </c>
      <c r="D12" s="4">
        <v>118</v>
      </c>
      <c r="E12" s="4">
        <v>0</v>
      </c>
      <c r="F12" s="4">
        <v>0</v>
      </c>
      <c r="G12" s="4">
        <v>0</v>
      </c>
      <c r="H12" s="4">
        <v>29</v>
      </c>
      <c r="I12" s="4">
        <v>44</v>
      </c>
      <c r="J12" s="4">
        <v>2</v>
      </c>
      <c r="K12" s="13">
        <v>-100</v>
      </c>
      <c r="L12" s="65" t="s">
        <v>56</v>
      </c>
    </row>
    <row r="13" spans="1:12">
      <c r="A13" s="6" t="s">
        <v>7</v>
      </c>
      <c r="B13" s="8">
        <v>0</v>
      </c>
      <c r="C13" s="4">
        <v>4726</v>
      </c>
      <c r="D13" s="8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13">
        <v>-100</v>
      </c>
      <c r="L13" s="65" t="s">
        <v>56</v>
      </c>
    </row>
    <row r="14" spans="1:12">
      <c r="A14" s="6" t="s">
        <v>8</v>
      </c>
      <c r="B14" s="8">
        <v>0</v>
      </c>
      <c r="C14" s="8">
        <v>0</v>
      </c>
      <c r="D14" s="8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65" t="s">
        <v>56</v>
      </c>
      <c r="L14" s="65" t="s">
        <v>56</v>
      </c>
    </row>
    <row r="15" spans="1:12">
      <c r="A15" s="6" t="s">
        <v>9</v>
      </c>
      <c r="B15" s="8">
        <v>0</v>
      </c>
      <c r="C15" s="4">
        <v>9538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13">
        <v>-100</v>
      </c>
      <c r="L15" s="65" t="s">
        <v>56</v>
      </c>
    </row>
    <row r="16" spans="1:12">
      <c r="A16" s="14" t="s">
        <v>10</v>
      </c>
      <c r="B16" s="16">
        <v>38351</v>
      </c>
      <c r="C16" s="16">
        <v>103327</v>
      </c>
      <c r="D16" s="16">
        <v>25636</v>
      </c>
      <c r="E16" s="16">
        <v>0</v>
      </c>
      <c r="F16" s="16">
        <v>0</v>
      </c>
      <c r="G16" s="16">
        <v>0</v>
      </c>
      <c r="H16" s="16">
        <v>5637</v>
      </c>
      <c r="I16" s="16">
        <v>17710</v>
      </c>
      <c r="J16" s="16">
        <v>2284</v>
      </c>
      <c r="K16" s="29">
        <v>-100</v>
      </c>
      <c r="L16" s="67" t="s">
        <v>56</v>
      </c>
    </row>
    <row r="17" spans="1:12">
      <c r="A17" s="6" t="s">
        <v>11</v>
      </c>
      <c r="B17" s="4">
        <v>8102</v>
      </c>
      <c r="C17" s="4">
        <v>1731</v>
      </c>
      <c r="D17" s="4">
        <v>3743</v>
      </c>
      <c r="E17" s="4">
        <v>0</v>
      </c>
      <c r="F17" s="4">
        <v>0</v>
      </c>
      <c r="G17" s="4">
        <v>0</v>
      </c>
      <c r="H17" s="4">
        <v>1690</v>
      </c>
      <c r="I17" s="4">
        <v>1720</v>
      </c>
      <c r="J17" s="4">
        <v>0</v>
      </c>
      <c r="K17" s="13">
        <v>-100</v>
      </c>
      <c r="L17" s="65" t="s">
        <v>56</v>
      </c>
    </row>
    <row r="18" spans="1:12">
      <c r="A18" s="6" t="s">
        <v>12</v>
      </c>
      <c r="B18" s="4">
        <v>421659</v>
      </c>
      <c r="C18" s="4">
        <v>93681</v>
      </c>
      <c r="D18" s="4">
        <v>69226</v>
      </c>
      <c r="E18" s="4">
        <v>0</v>
      </c>
      <c r="F18" s="4">
        <v>0</v>
      </c>
      <c r="G18" s="4">
        <v>0</v>
      </c>
      <c r="H18" s="4">
        <v>31735</v>
      </c>
      <c r="I18" s="4">
        <v>44173</v>
      </c>
      <c r="J18" s="4">
        <v>12108</v>
      </c>
      <c r="K18" s="13">
        <v>-100</v>
      </c>
      <c r="L18" s="65" t="s">
        <v>56</v>
      </c>
    </row>
    <row r="19" spans="1:12">
      <c r="A19" s="6" t="s">
        <v>13</v>
      </c>
      <c r="B19" s="4">
        <v>37805</v>
      </c>
      <c r="C19" s="4">
        <v>5579</v>
      </c>
      <c r="D19" s="4">
        <v>9959</v>
      </c>
      <c r="E19" s="4">
        <v>0</v>
      </c>
      <c r="F19" s="4">
        <v>0</v>
      </c>
      <c r="G19" s="4">
        <v>0</v>
      </c>
      <c r="H19" s="4">
        <v>4422</v>
      </c>
      <c r="I19" s="4">
        <v>5861</v>
      </c>
      <c r="J19" s="4">
        <v>592</v>
      </c>
      <c r="K19" s="13">
        <v>-100</v>
      </c>
      <c r="L19" s="65" t="s">
        <v>56</v>
      </c>
    </row>
    <row r="20" spans="1:12">
      <c r="A20" s="6" t="s">
        <v>14</v>
      </c>
      <c r="B20" s="4">
        <v>15625</v>
      </c>
      <c r="C20" s="4">
        <v>2149</v>
      </c>
      <c r="D20" s="4">
        <v>4030</v>
      </c>
      <c r="E20" s="4">
        <v>0</v>
      </c>
      <c r="F20" s="4">
        <v>0</v>
      </c>
      <c r="G20" s="4">
        <v>0</v>
      </c>
      <c r="H20" s="4">
        <v>5108</v>
      </c>
      <c r="I20" s="4">
        <v>2899</v>
      </c>
      <c r="J20" s="4">
        <v>0</v>
      </c>
      <c r="K20" s="13">
        <v>-100</v>
      </c>
      <c r="L20" s="65" t="s">
        <v>56</v>
      </c>
    </row>
    <row r="21" spans="1:12">
      <c r="A21" s="6" t="s">
        <v>15</v>
      </c>
      <c r="B21" s="4">
        <v>49409</v>
      </c>
      <c r="C21" s="4">
        <v>6091</v>
      </c>
      <c r="D21" s="4">
        <v>13104</v>
      </c>
      <c r="E21" s="4">
        <v>0</v>
      </c>
      <c r="F21" s="4">
        <v>0</v>
      </c>
      <c r="G21" s="4">
        <v>0</v>
      </c>
      <c r="H21" s="4">
        <v>2347</v>
      </c>
      <c r="I21" s="4">
        <v>5434</v>
      </c>
      <c r="J21" s="4">
        <v>0</v>
      </c>
      <c r="K21" s="13">
        <v>-100</v>
      </c>
      <c r="L21" s="65" t="s">
        <v>56</v>
      </c>
    </row>
    <row r="22" spans="1:12">
      <c r="A22" s="6" t="s">
        <v>16</v>
      </c>
      <c r="B22" s="4">
        <v>28558</v>
      </c>
      <c r="C22" s="4">
        <v>4822</v>
      </c>
      <c r="D22" s="4">
        <v>8868</v>
      </c>
      <c r="E22" s="4">
        <v>0</v>
      </c>
      <c r="F22" s="4">
        <v>0</v>
      </c>
      <c r="G22" s="4">
        <v>0</v>
      </c>
      <c r="H22" s="4">
        <v>681</v>
      </c>
      <c r="I22" s="4">
        <v>2681</v>
      </c>
      <c r="J22" s="4">
        <v>0</v>
      </c>
      <c r="K22" s="13">
        <v>-100</v>
      </c>
      <c r="L22" s="65" t="s">
        <v>56</v>
      </c>
    </row>
    <row r="23" spans="1:12">
      <c r="A23" s="6" t="s">
        <v>17</v>
      </c>
      <c r="B23" s="4">
        <v>7336</v>
      </c>
      <c r="C23" s="4">
        <v>1949</v>
      </c>
      <c r="D23" s="4">
        <v>4146</v>
      </c>
      <c r="E23" s="4">
        <v>0</v>
      </c>
      <c r="F23" s="4">
        <v>0</v>
      </c>
      <c r="G23" s="4">
        <v>0</v>
      </c>
      <c r="H23" s="4">
        <v>1094</v>
      </c>
      <c r="I23" s="4">
        <v>2247</v>
      </c>
      <c r="J23" s="4">
        <v>147</v>
      </c>
      <c r="K23" s="13">
        <v>-100</v>
      </c>
      <c r="L23" s="65" t="s">
        <v>56</v>
      </c>
    </row>
    <row r="24" spans="1:12">
      <c r="A24" s="6" t="s">
        <v>18</v>
      </c>
      <c r="B24" s="4">
        <v>6653</v>
      </c>
      <c r="C24" s="4">
        <v>153</v>
      </c>
      <c r="D24" s="4">
        <v>753</v>
      </c>
      <c r="E24" s="4">
        <v>0</v>
      </c>
      <c r="F24" s="4">
        <v>0</v>
      </c>
      <c r="G24" s="4">
        <v>0</v>
      </c>
      <c r="H24" s="4">
        <v>1538</v>
      </c>
      <c r="I24" s="4">
        <v>1490</v>
      </c>
      <c r="J24" s="4">
        <v>157</v>
      </c>
      <c r="K24" s="13">
        <v>-100</v>
      </c>
      <c r="L24" s="65" t="s">
        <v>56</v>
      </c>
    </row>
    <row r="25" spans="1:12">
      <c r="A25" s="6" t="s">
        <v>19</v>
      </c>
      <c r="B25" s="8">
        <v>0</v>
      </c>
      <c r="C25" s="4">
        <v>6010</v>
      </c>
      <c r="D25" s="8">
        <v>0</v>
      </c>
      <c r="E25" s="4">
        <v>0</v>
      </c>
      <c r="F25" s="4">
        <v>0</v>
      </c>
      <c r="G25" s="4">
        <v>0</v>
      </c>
      <c r="H25" s="4">
        <v>0</v>
      </c>
      <c r="I25" s="4">
        <v>1212</v>
      </c>
      <c r="J25" s="4">
        <v>0</v>
      </c>
      <c r="K25" s="13">
        <v>-100</v>
      </c>
      <c r="L25" s="65" t="s">
        <v>56</v>
      </c>
    </row>
    <row r="26" spans="1:12">
      <c r="A26" s="6" t="s">
        <v>20</v>
      </c>
      <c r="B26" s="8">
        <v>0</v>
      </c>
      <c r="C26" s="8">
        <v>0</v>
      </c>
      <c r="D26" s="8">
        <v>0</v>
      </c>
      <c r="E26" s="4">
        <v>0</v>
      </c>
      <c r="F26" s="4">
        <v>0</v>
      </c>
      <c r="G26" s="4">
        <v>0</v>
      </c>
      <c r="H26" s="4">
        <v>0</v>
      </c>
      <c r="I26" s="4">
        <v>1617</v>
      </c>
      <c r="J26" s="4">
        <v>0</v>
      </c>
      <c r="K26" s="65" t="s">
        <v>56</v>
      </c>
      <c r="L26" s="65" t="s">
        <v>56</v>
      </c>
    </row>
    <row r="27" spans="1:12">
      <c r="A27" s="6" t="s">
        <v>50</v>
      </c>
      <c r="B27" s="8">
        <v>0</v>
      </c>
      <c r="C27" s="8">
        <v>0</v>
      </c>
      <c r="D27" s="8">
        <v>0</v>
      </c>
      <c r="E27" s="4">
        <v>0</v>
      </c>
      <c r="F27" s="4">
        <v>0</v>
      </c>
      <c r="G27" s="4">
        <v>0</v>
      </c>
      <c r="H27" s="4">
        <v>0</v>
      </c>
      <c r="I27" s="4">
        <v>463</v>
      </c>
      <c r="J27" s="4">
        <v>0</v>
      </c>
      <c r="K27" s="65" t="s">
        <v>56</v>
      </c>
      <c r="L27" s="65" t="s">
        <v>56</v>
      </c>
    </row>
    <row r="28" spans="1:12">
      <c r="A28" s="14" t="s">
        <v>21</v>
      </c>
      <c r="B28" s="16">
        <v>575147</v>
      </c>
      <c r="C28" s="16">
        <v>122165</v>
      </c>
      <c r="D28" s="16">
        <v>113829</v>
      </c>
      <c r="E28" s="16">
        <v>0</v>
      </c>
      <c r="F28" s="16">
        <v>0</v>
      </c>
      <c r="G28" s="16">
        <v>0</v>
      </c>
      <c r="H28" s="16">
        <v>48615</v>
      </c>
      <c r="I28" s="16">
        <v>69797</v>
      </c>
      <c r="J28" s="16">
        <v>13004</v>
      </c>
      <c r="K28" s="29">
        <v>-100</v>
      </c>
      <c r="L28" s="67" t="s">
        <v>56</v>
      </c>
    </row>
    <row r="29" spans="1:12">
      <c r="A29" s="14" t="s">
        <v>22</v>
      </c>
      <c r="B29" s="16">
        <v>613498</v>
      </c>
      <c r="C29" s="16">
        <v>225492</v>
      </c>
      <c r="D29" s="16">
        <v>139465</v>
      </c>
      <c r="E29" s="16">
        <v>0</v>
      </c>
      <c r="F29" s="16">
        <v>0</v>
      </c>
      <c r="G29" s="16">
        <v>0</v>
      </c>
      <c r="H29" s="16">
        <v>54252</v>
      </c>
      <c r="I29" s="16">
        <v>87507</v>
      </c>
      <c r="J29" s="16">
        <v>15288</v>
      </c>
      <c r="K29" s="29">
        <v>-100</v>
      </c>
      <c r="L29" s="67" t="s">
        <v>56</v>
      </c>
    </row>
    <row r="31" spans="1:12">
      <c r="H31" s="9"/>
      <c r="I31" s="9"/>
    </row>
    <row r="32" spans="1:12">
      <c r="C32" s="9"/>
      <c r="E32" s="9"/>
    </row>
    <row r="34" spans="2:5">
      <c r="B34" s="2" t="s">
        <v>55</v>
      </c>
      <c r="C34" s="38"/>
      <c r="D34" s="38"/>
      <c r="E34" s="38"/>
    </row>
    <row r="35" spans="2:5">
      <c r="B35" s="38"/>
      <c r="C35" s="38"/>
      <c r="D35" s="38"/>
      <c r="E35" s="38"/>
    </row>
  </sheetData>
  <mergeCells count="7">
    <mergeCell ref="A3:J3"/>
    <mergeCell ref="A2:J2"/>
    <mergeCell ref="K4:L4"/>
    <mergeCell ref="A4:A5"/>
    <mergeCell ref="B4:D4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E32" sqref="E32"/>
    </sheetView>
  </sheetViews>
  <sheetFormatPr defaultRowHeight="12.75"/>
  <cols>
    <col min="1" max="1" width="23" style="1" customWidth="1"/>
    <col min="2" max="2" width="13.140625" style="1" customWidth="1"/>
    <col min="3" max="3" width="13.85546875" style="1" customWidth="1"/>
    <col min="4" max="4" width="10.85546875" style="1" customWidth="1"/>
    <col min="5" max="5" width="11.5703125" style="1" customWidth="1"/>
    <col min="6" max="6" width="12.7109375" style="1" customWidth="1"/>
    <col min="7" max="16384" width="9.140625" style="1"/>
  </cols>
  <sheetData>
    <row r="2" spans="1:6">
      <c r="A2" s="57" t="s">
        <v>46</v>
      </c>
      <c r="B2" s="57"/>
      <c r="C2" s="57"/>
      <c r="D2" s="57"/>
      <c r="E2" s="57"/>
      <c r="F2" s="57"/>
    </row>
    <row r="3" spans="1:6" ht="13.5" thickBot="1">
      <c r="A3" s="39" t="s">
        <v>54</v>
      </c>
      <c r="B3" s="39"/>
      <c r="C3" s="39"/>
      <c r="D3" s="39"/>
      <c r="E3" s="39"/>
      <c r="F3" s="39"/>
    </row>
    <row r="4" spans="1:6" ht="15" customHeight="1" thickTop="1">
      <c r="A4" s="40" t="s">
        <v>49</v>
      </c>
      <c r="B4" s="30"/>
      <c r="C4" s="30"/>
      <c r="D4" s="31"/>
      <c r="E4" s="42" t="s">
        <v>48</v>
      </c>
      <c r="F4" s="61"/>
    </row>
    <row r="5" spans="1:6">
      <c r="A5" s="41"/>
      <c r="B5" s="32">
        <v>2019</v>
      </c>
      <c r="C5" s="32">
        <v>2020</v>
      </c>
      <c r="D5" s="32">
        <v>2021</v>
      </c>
      <c r="E5" s="14" t="s">
        <v>43</v>
      </c>
      <c r="F5" s="21" t="s">
        <v>51</v>
      </c>
    </row>
    <row r="6" spans="1:6">
      <c r="A6" s="3" t="s">
        <v>0</v>
      </c>
      <c r="B6" s="4">
        <v>9446</v>
      </c>
      <c r="C6" s="4">
        <v>0</v>
      </c>
      <c r="D6" s="4">
        <v>2507</v>
      </c>
      <c r="E6" s="7">
        <v>-100</v>
      </c>
      <c r="F6" s="68" t="s">
        <v>56</v>
      </c>
    </row>
    <row r="7" spans="1:6">
      <c r="A7" s="3" t="s">
        <v>1</v>
      </c>
      <c r="B7" s="4">
        <v>61792</v>
      </c>
      <c r="C7" s="4">
        <v>0</v>
      </c>
      <c r="D7" s="4">
        <v>4865</v>
      </c>
      <c r="E7" s="7">
        <v>-100</v>
      </c>
      <c r="F7" s="68" t="s">
        <v>56</v>
      </c>
    </row>
    <row r="8" spans="1:6">
      <c r="A8" s="3" t="s">
        <v>2</v>
      </c>
      <c r="B8" s="4">
        <v>3586</v>
      </c>
      <c r="C8" s="4">
        <v>0</v>
      </c>
      <c r="D8" s="4">
        <v>469</v>
      </c>
      <c r="E8" s="7">
        <v>-100</v>
      </c>
      <c r="F8" s="68" t="s">
        <v>56</v>
      </c>
    </row>
    <row r="9" spans="1:6">
      <c r="A9" s="3" t="s">
        <v>3</v>
      </c>
      <c r="B9" s="4">
        <v>8463</v>
      </c>
      <c r="C9" s="4">
        <v>0</v>
      </c>
      <c r="D9" s="4">
        <v>1445</v>
      </c>
      <c r="E9" s="7">
        <v>-100</v>
      </c>
      <c r="F9" s="68" t="s">
        <v>56</v>
      </c>
    </row>
    <row r="10" spans="1:6">
      <c r="A10" s="3" t="s">
        <v>4</v>
      </c>
      <c r="B10" s="4">
        <v>34137</v>
      </c>
      <c r="C10" s="4">
        <v>0</v>
      </c>
      <c r="D10" s="4">
        <v>12472</v>
      </c>
      <c r="E10" s="7">
        <v>-100</v>
      </c>
      <c r="F10" s="68" t="s">
        <v>56</v>
      </c>
    </row>
    <row r="11" spans="1:6">
      <c r="A11" s="3" t="s">
        <v>5</v>
      </c>
      <c r="B11" s="4">
        <v>33916</v>
      </c>
      <c r="C11" s="4">
        <v>0</v>
      </c>
      <c r="D11" s="4">
        <v>3798</v>
      </c>
      <c r="E11" s="7">
        <v>-100</v>
      </c>
      <c r="F11" s="68" t="s">
        <v>56</v>
      </c>
    </row>
    <row r="12" spans="1:6">
      <c r="A12" s="3" t="s">
        <v>6</v>
      </c>
      <c r="B12" s="4">
        <v>1710</v>
      </c>
      <c r="C12" s="4">
        <v>0</v>
      </c>
      <c r="D12" s="4">
        <v>75</v>
      </c>
      <c r="E12" s="7">
        <v>-100</v>
      </c>
      <c r="F12" s="68" t="s">
        <v>56</v>
      </c>
    </row>
    <row r="13" spans="1:6">
      <c r="A13" s="3" t="s">
        <v>7</v>
      </c>
      <c r="B13" s="4">
        <v>4726</v>
      </c>
      <c r="C13" s="4">
        <v>0</v>
      </c>
      <c r="D13" s="4">
        <v>0</v>
      </c>
      <c r="E13" s="7">
        <v>-100</v>
      </c>
      <c r="F13" s="68" t="s">
        <v>56</v>
      </c>
    </row>
    <row r="14" spans="1:6">
      <c r="A14" s="3" t="s">
        <v>8</v>
      </c>
      <c r="B14" s="8">
        <v>0</v>
      </c>
      <c r="C14" s="4">
        <v>0</v>
      </c>
      <c r="D14" s="4">
        <v>0</v>
      </c>
      <c r="E14" s="71" t="s">
        <v>56</v>
      </c>
      <c r="F14" s="68" t="s">
        <v>56</v>
      </c>
    </row>
    <row r="15" spans="1:6">
      <c r="A15" s="3" t="s">
        <v>9</v>
      </c>
      <c r="B15" s="4">
        <v>9538</v>
      </c>
      <c r="C15" s="4">
        <v>0</v>
      </c>
      <c r="D15" s="4">
        <v>0</v>
      </c>
      <c r="E15" s="7">
        <v>-100</v>
      </c>
      <c r="F15" s="68" t="s">
        <v>56</v>
      </c>
    </row>
    <row r="16" spans="1:6">
      <c r="A16" s="15" t="s">
        <v>10</v>
      </c>
      <c r="B16" s="16">
        <v>167314</v>
      </c>
      <c r="C16" s="16">
        <v>0</v>
      </c>
      <c r="D16" s="16">
        <v>25631</v>
      </c>
      <c r="E16" s="29">
        <v>-100</v>
      </c>
      <c r="F16" s="69" t="s">
        <v>56</v>
      </c>
    </row>
    <row r="17" spans="1:6">
      <c r="A17" s="3" t="s">
        <v>11</v>
      </c>
      <c r="B17" s="4">
        <v>13576</v>
      </c>
      <c r="C17" s="4">
        <v>0</v>
      </c>
      <c r="D17" s="4">
        <v>3410</v>
      </c>
      <c r="E17" s="7">
        <v>-100</v>
      </c>
      <c r="F17" s="68" t="s">
        <v>56</v>
      </c>
    </row>
    <row r="18" spans="1:6">
      <c r="A18" s="3" t="s">
        <v>12</v>
      </c>
      <c r="B18" s="4">
        <v>584566</v>
      </c>
      <c r="C18" s="4">
        <v>0</v>
      </c>
      <c r="D18" s="4">
        <v>88016</v>
      </c>
      <c r="E18" s="7">
        <v>-100</v>
      </c>
      <c r="F18" s="68" t="s">
        <v>56</v>
      </c>
    </row>
    <row r="19" spans="1:6">
      <c r="A19" s="3" t="s">
        <v>13</v>
      </c>
      <c r="B19" s="4">
        <v>53343</v>
      </c>
      <c r="C19" s="4">
        <v>0</v>
      </c>
      <c r="D19" s="4">
        <v>10875</v>
      </c>
      <c r="E19" s="7">
        <v>-100</v>
      </c>
      <c r="F19" s="68" t="s">
        <v>56</v>
      </c>
    </row>
    <row r="20" spans="1:6">
      <c r="A20" s="3" t="s">
        <v>14</v>
      </c>
      <c r="B20" s="4">
        <v>21804</v>
      </c>
      <c r="C20" s="4">
        <v>0</v>
      </c>
      <c r="D20" s="4">
        <v>8007</v>
      </c>
      <c r="E20" s="7">
        <v>-100</v>
      </c>
      <c r="F20" s="68" t="s">
        <v>56</v>
      </c>
    </row>
    <row r="21" spans="1:6">
      <c r="A21" s="3" t="s">
        <v>15</v>
      </c>
      <c r="B21" s="4">
        <v>68604</v>
      </c>
      <c r="C21" s="4">
        <v>0</v>
      </c>
      <c r="D21" s="4">
        <v>7781</v>
      </c>
      <c r="E21" s="7">
        <v>-100</v>
      </c>
      <c r="F21" s="68" t="s">
        <v>56</v>
      </c>
    </row>
    <row r="22" spans="1:6">
      <c r="A22" s="3" t="s">
        <v>16</v>
      </c>
      <c r="B22" s="4">
        <v>42248</v>
      </c>
      <c r="C22" s="4">
        <v>0</v>
      </c>
      <c r="D22" s="4">
        <v>3362</v>
      </c>
      <c r="E22" s="7">
        <v>-100</v>
      </c>
      <c r="F22" s="68" t="s">
        <v>56</v>
      </c>
    </row>
    <row r="23" spans="1:6">
      <c r="A23" s="3" t="s">
        <v>17</v>
      </c>
      <c r="B23" s="4">
        <v>13431</v>
      </c>
      <c r="C23" s="4">
        <v>0</v>
      </c>
      <c r="D23" s="4">
        <v>3488</v>
      </c>
      <c r="E23" s="7">
        <v>-100</v>
      </c>
      <c r="F23" s="68" t="s">
        <v>56</v>
      </c>
    </row>
    <row r="24" spans="1:6">
      <c r="A24" s="3" t="s">
        <v>18</v>
      </c>
      <c r="B24" s="4">
        <v>7559</v>
      </c>
      <c r="C24" s="4">
        <v>0</v>
      </c>
      <c r="D24" s="4">
        <v>3185</v>
      </c>
      <c r="E24" s="7">
        <v>-100</v>
      </c>
      <c r="F24" s="68" t="s">
        <v>56</v>
      </c>
    </row>
    <row r="25" spans="1:6">
      <c r="A25" s="3" t="s">
        <v>19</v>
      </c>
      <c r="B25" s="4">
        <v>6010</v>
      </c>
      <c r="C25" s="4">
        <v>0</v>
      </c>
      <c r="D25" s="4">
        <v>1212</v>
      </c>
      <c r="E25" s="7">
        <v>-100</v>
      </c>
      <c r="F25" s="68" t="s">
        <v>56</v>
      </c>
    </row>
    <row r="26" spans="1:6">
      <c r="A26" s="3" t="s">
        <v>20</v>
      </c>
      <c r="B26" s="8">
        <v>0</v>
      </c>
      <c r="C26" s="4">
        <v>0</v>
      </c>
      <c r="D26" s="4">
        <v>1617</v>
      </c>
      <c r="E26" s="71" t="s">
        <v>56</v>
      </c>
      <c r="F26" s="68" t="s">
        <v>56</v>
      </c>
    </row>
    <row r="27" spans="1:6">
      <c r="A27" s="3" t="s">
        <v>50</v>
      </c>
      <c r="B27" s="8">
        <v>0</v>
      </c>
      <c r="C27" s="4">
        <v>0</v>
      </c>
      <c r="D27" s="4">
        <v>440</v>
      </c>
      <c r="E27" s="71" t="s">
        <v>56</v>
      </c>
      <c r="F27" s="68" t="s">
        <v>56</v>
      </c>
    </row>
    <row r="28" spans="1:6">
      <c r="A28" s="15" t="s">
        <v>21</v>
      </c>
      <c r="B28" s="16">
        <v>811141</v>
      </c>
      <c r="C28" s="16">
        <v>0</v>
      </c>
      <c r="D28" s="16">
        <v>131393</v>
      </c>
      <c r="E28" s="29">
        <v>-100</v>
      </c>
      <c r="F28" s="69" t="s">
        <v>56</v>
      </c>
    </row>
    <row r="29" spans="1:6" ht="13.5" thickBot="1">
      <c r="A29" s="18" t="s">
        <v>22</v>
      </c>
      <c r="B29" s="19">
        <v>978455</v>
      </c>
      <c r="C29" s="19">
        <v>0</v>
      </c>
      <c r="D29" s="19">
        <v>157024</v>
      </c>
      <c r="E29" s="33">
        <v>-100</v>
      </c>
      <c r="F29" s="70" t="s">
        <v>56</v>
      </c>
    </row>
    <row r="30" spans="1:6" ht="13.5" thickTop="1"/>
  </sheetData>
  <mergeCells count="4">
    <mergeCell ref="A2:F2"/>
    <mergeCell ref="A4:A5"/>
    <mergeCell ref="E4:F4"/>
    <mergeCell ref="A3:F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workbookViewId="0">
      <selection activeCell="Q27" sqref="Q27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3.5" thickTop="1">
      <c r="A3" s="62" t="s">
        <v>49</v>
      </c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4">
      <c r="A4" s="63"/>
      <c r="B4" s="32" t="s">
        <v>26</v>
      </c>
      <c r="C4" s="32" t="s">
        <v>27</v>
      </c>
      <c r="D4" s="32" t="s">
        <v>28</v>
      </c>
      <c r="E4" s="32" t="s">
        <v>29</v>
      </c>
      <c r="F4" s="32" t="s">
        <v>30</v>
      </c>
      <c r="G4" s="32" t="s">
        <v>31</v>
      </c>
      <c r="H4" s="32" t="s">
        <v>32</v>
      </c>
      <c r="I4" s="32" t="s">
        <v>33</v>
      </c>
      <c r="J4" s="32" t="s">
        <v>34</v>
      </c>
      <c r="K4" s="32" t="s">
        <v>35</v>
      </c>
      <c r="L4" s="32" t="s">
        <v>36</v>
      </c>
      <c r="M4" s="32" t="s">
        <v>37</v>
      </c>
      <c r="N4" s="37" t="s">
        <v>44</v>
      </c>
    </row>
    <row r="5" spans="1:14">
      <c r="A5" s="3" t="s">
        <v>0</v>
      </c>
      <c r="B5" s="4">
        <v>282</v>
      </c>
      <c r="C5" s="4">
        <v>480</v>
      </c>
      <c r="D5" s="4">
        <v>851</v>
      </c>
      <c r="E5" s="4">
        <v>533</v>
      </c>
      <c r="F5" s="4">
        <v>361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5">
        <v>2507</v>
      </c>
    </row>
    <row r="6" spans="1:14">
      <c r="A6" s="3" t="s">
        <v>1</v>
      </c>
      <c r="B6" s="4">
        <v>513</v>
      </c>
      <c r="C6" s="4">
        <v>601</v>
      </c>
      <c r="D6" s="4">
        <v>1669</v>
      </c>
      <c r="E6" s="4">
        <v>1072</v>
      </c>
      <c r="F6" s="4">
        <v>1010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5">
        <v>4865</v>
      </c>
    </row>
    <row r="7" spans="1:14">
      <c r="A7" s="3" t="s">
        <v>2</v>
      </c>
      <c r="B7" s="4">
        <v>46</v>
      </c>
      <c r="C7" s="4">
        <v>72</v>
      </c>
      <c r="D7" s="4">
        <v>155</v>
      </c>
      <c r="E7" s="4">
        <v>134</v>
      </c>
      <c r="F7" s="4">
        <v>62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5">
        <v>469</v>
      </c>
    </row>
    <row r="8" spans="1:14">
      <c r="A8" s="3" t="s">
        <v>3</v>
      </c>
      <c r="B8" s="4">
        <v>116</v>
      </c>
      <c r="C8" s="4">
        <v>260</v>
      </c>
      <c r="D8" s="4">
        <v>572</v>
      </c>
      <c r="E8" s="4">
        <v>327</v>
      </c>
      <c r="F8" s="4">
        <v>170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5">
        <v>1445</v>
      </c>
    </row>
    <row r="9" spans="1:14">
      <c r="A9" s="3" t="s">
        <v>4</v>
      </c>
      <c r="B9" s="4">
        <v>1583</v>
      </c>
      <c r="C9" s="4">
        <v>2040</v>
      </c>
      <c r="D9" s="4">
        <v>3143</v>
      </c>
      <c r="E9" s="4">
        <v>2923</v>
      </c>
      <c r="F9" s="4">
        <v>2783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5">
        <v>12472</v>
      </c>
    </row>
    <row r="10" spans="1:14">
      <c r="A10" s="3" t="s">
        <v>5</v>
      </c>
      <c r="B10" s="4">
        <v>353</v>
      </c>
      <c r="C10" s="4">
        <v>497</v>
      </c>
      <c r="D10" s="4">
        <v>1282</v>
      </c>
      <c r="E10" s="4">
        <v>964</v>
      </c>
      <c r="F10" s="4">
        <v>702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5">
        <v>3798</v>
      </c>
    </row>
    <row r="11" spans="1:14">
      <c r="A11" s="3" t="s">
        <v>6</v>
      </c>
      <c r="B11" s="4">
        <v>9</v>
      </c>
      <c r="C11" s="4">
        <v>21</v>
      </c>
      <c r="D11" s="4">
        <v>12</v>
      </c>
      <c r="E11" s="4">
        <v>31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5">
        <v>75</v>
      </c>
    </row>
    <row r="12" spans="1:14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v>0</v>
      </c>
    </row>
    <row r="13" spans="1:14">
      <c r="A13" s="3" t="s">
        <v>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v>0</v>
      </c>
    </row>
    <row r="14" spans="1:14">
      <c r="A14" s="3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v>0</v>
      </c>
    </row>
    <row r="15" spans="1:14">
      <c r="A15" s="15" t="s">
        <v>10</v>
      </c>
      <c r="B15" s="16">
        <v>2902</v>
      </c>
      <c r="C15" s="16">
        <v>3971</v>
      </c>
      <c r="D15" s="16">
        <v>7684</v>
      </c>
      <c r="E15" s="16">
        <v>5984</v>
      </c>
      <c r="F15" s="16">
        <v>5090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7">
        <v>25631</v>
      </c>
    </row>
    <row r="16" spans="1:14">
      <c r="A16" s="3" t="s">
        <v>11</v>
      </c>
      <c r="B16" s="4">
        <v>357</v>
      </c>
      <c r="C16" s="4">
        <v>447</v>
      </c>
      <c r="D16" s="4">
        <v>985</v>
      </c>
      <c r="E16" s="4">
        <v>852</v>
      </c>
      <c r="F16" s="4">
        <v>769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>
        <v>3410</v>
      </c>
    </row>
    <row r="17" spans="1:14">
      <c r="A17" s="3" t="s">
        <v>12</v>
      </c>
      <c r="B17" s="4">
        <v>8702</v>
      </c>
      <c r="C17" s="4">
        <v>11748</v>
      </c>
      <c r="D17" s="4">
        <v>21183</v>
      </c>
      <c r="E17" s="4">
        <v>21645</v>
      </c>
      <c r="F17" s="4">
        <v>24738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5">
        <v>88016</v>
      </c>
    </row>
    <row r="18" spans="1:14">
      <c r="A18" s="3" t="s">
        <v>13</v>
      </c>
      <c r="B18" s="4">
        <v>851</v>
      </c>
      <c r="C18" s="4">
        <v>1363</v>
      </c>
      <c r="D18" s="4">
        <v>2862</v>
      </c>
      <c r="E18" s="4">
        <v>2963</v>
      </c>
      <c r="F18" s="4">
        <v>2836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5">
        <v>10875</v>
      </c>
    </row>
    <row r="19" spans="1:14">
      <c r="A19" s="3" t="s">
        <v>14</v>
      </c>
      <c r="B19" s="4">
        <v>403</v>
      </c>
      <c r="C19" s="4">
        <v>999</v>
      </c>
      <c r="D19" s="4">
        <v>1573</v>
      </c>
      <c r="E19" s="4">
        <v>2408</v>
      </c>
      <c r="F19" s="4">
        <v>2624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5">
        <v>8007</v>
      </c>
    </row>
    <row r="20" spans="1:14">
      <c r="A20" s="3" t="s">
        <v>15</v>
      </c>
      <c r="B20" s="4">
        <v>558</v>
      </c>
      <c r="C20" s="4">
        <v>1126</v>
      </c>
      <c r="D20" s="4">
        <v>2436</v>
      </c>
      <c r="E20" s="4">
        <v>1816</v>
      </c>
      <c r="F20" s="4">
        <v>1845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5">
        <v>7781</v>
      </c>
    </row>
    <row r="21" spans="1:14">
      <c r="A21" s="3" t="s">
        <v>16</v>
      </c>
      <c r="B21" s="4">
        <v>225</v>
      </c>
      <c r="C21" s="4">
        <v>582</v>
      </c>
      <c r="D21" s="4">
        <v>937</v>
      </c>
      <c r="E21" s="4">
        <v>659</v>
      </c>
      <c r="F21" s="4">
        <v>959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5">
        <v>3362</v>
      </c>
    </row>
    <row r="22" spans="1:14">
      <c r="A22" s="3" t="s">
        <v>17</v>
      </c>
      <c r="B22" s="4">
        <v>281</v>
      </c>
      <c r="C22" s="4">
        <v>510</v>
      </c>
      <c r="D22" s="4">
        <v>1086</v>
      </c>
      <c r="E22" s="4">
        <v>602</v>
      </c>
      <c r="F22" s="4">
        <v>1009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5">
        <v>3488</v>
      </c>
    </row>
    <row r="23" spans="1:14">
      <c r="A23" s="3" t="s">
        <v>18</v>
      </c>
      <c r="B23" s="4">
        <v>306</v>
      </c>
      <c r="C23" s="4">
        <v>491</v>
      </c>
      <c r="D23" s="4">
        <v>1075</v>
      </c>
      <c r="E23" s="4">
        <v>641</v>
      </c>
      <c r="F23" s="4">
        <v>672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5">
        <v>3185</v>
      </c>
    </row>
    <row r="24" spans="1:14">
      <c r="A24" s="3" t="s">
        <v>19</v>
      </c>
      <c r="B24" s="4">
        <v>217</v>
      </c>
      <c r="C24" s="4">
        <v>258</v>
      </c>
      <c r="D24" s="4">
        <v>380</v>
      </c>
      <c r="E24" s="4">
        <v>205</v>
      </c>
      <c r="F24" s="4">
        <v>152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5">
        <v>1212</v>
      </c>
    </row>
    <row r="25" spans="1:14">
      <c r="A25" s="3" t="s">
        <v>20</v>
      </c>
      <c r="B25" s="4">
        <v>160</v>
      </c>
      <c r="C25" s="4">
        <v>267</v>
      </c>
      <c r="D25" s="4">
        <v>525</v>
      </c>
      <c r="E25" s="4">
        <v>413</v>
      </c>
      <c r="F25" s="4">
        <v>252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5">
        <v>1617</v>
      </c>
    </row>
    <row r="26" spans="1:14">
      <c r="A26" s="3" t="s">
        <v>50</v>
      </c>
      <c r="B26" s="4">
        <v>30</v>
      </c>
      <c r="C26" s="4">
        <v>115</v>
      </c>
      <c r="D26" s="4">
        <v>177</v>
      </c>
      <c r="E26" s="4">
        <v>118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5">
        <v>440</v>
      </c>
    </row>
    <row r="27" spans="1:14">
      <c r="A27" s="15" t="s">
        <v>21</v>
      </c>
      <c r="B27" s="16">
        <v>12090</v>
      </c>
      <c r="C27" s="16">
        <v>17906</v>
      </c>
      <c r="D27" s="16">
        <v>33219</v>
      </c>
      <c r="E27" s="16">
        <v>32322</v>
      </c>
      <c r="F27" s="16">
        <v>35856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7">
        <v>131393</v>
      </c>
    </row>
    <row r="28" spans="1:14" ht="13.5" thickBot="1">
      <c r="A28" s="18" t="s">
        <v>22</v>
      </c>
      <c r="B28" s="19">
        <v>14992</v>
      </c>
      <c r="C28" s="19">
        <v>21877</v>
      </c>
      <c r="D28" s="19">
        <v>40903</v>
      </c>
      <c r="E28" s="19">
        <v>38306</v>
      </c>
      <c r="F28" s="19">
        <v>40946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>
        <v>157024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TABLO1</vt:lpstr>
      <vt:lpstr>TABLO3</vt:lpstr>
      <vt:lpstr>TABLO4</vt:lpstr>
      <vt:lpstr>TABLO6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cp:lastPrinted>2021-03-11T12:43:49Z</cp:lastPrinted>
  <dcterms:created xsi:type="dcterms:W3CDTF">2020-02-10T08:46:49Z</dcterms:created>
  <dcterms:modified xsi:type="dcterms:W3CDTF">2021-06-08T13:45:49Z</dcterms:modified>
</cp:coreProperties>
</file>