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İSTATİSTİK\MÜZE\2022\"/>
    </mc:Choice>
  </mc:AlternateContent>
  <xr:revisionPtr revIDLastSave="0" documentId="13_ncr:1_{43225969-CFBD-4B99-B43E-528F6E8A2551}" xr6:coauthVersionLast="36" xr6:coauthVersionMax="36" xr10:uidLastSave="{00000000-0000-0000-0000-000000000000}"/>
  <bookViews>
    <workbookView xWindow="-120" yWindow="60" windowWidth="20730" windowHeight="10980" xr2:uid="{00000000-000D-0000-FFFF-FFFF00000000}"/>
  </bookViews>
  <sheets>
    <sheet name="TABLO1" sheetId="2" r:id="rId1"/>
    <sheet name="TABLO3" sheetId="6" r:id="rId2"/>
    <sheet name="TABLO4" sheetId="7" r:id="rId3"/>
    <sheet name="TABLO6" sheetId="9" r:id="rId4"/>
    <sheet name="Sayfa1" sheetId="11" r:id="rId5"/>
  </sheets>
  <calcPr calcId="191029"/>
</workbook>
</file>

<file path=xl/sharedStrings.xml><?xml version="1.0" encoding="utf-8"?>
<sst xmlns="http://schemas.openxmlformats.org/spreadsheetml/2006/main" count="185" uniqueCount="56">
  <si>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</si>
  <si>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</si>
  <si>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</si>
  <si>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</si>
  <si>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</si>
  <si>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</si>
  <si>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</si>
  <si>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</si>
  <si>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</si>
  <si>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</si>
  <si>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</si>
  <si>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</si>
  <si>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</si>
  <si>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</si>
  <si>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</si>
  <si>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</si>
  <si>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</si>
  <si>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</si>
  <si>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</si>
  <si>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</si>
  <si>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</si>
  <si>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</si>
  <si>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</si>
  <si>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</si>
  <si>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</si>
  <si>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</si>
  <si>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</si>
  <si>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</si>
  <si>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</si>
  <si>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</si>
  <si>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</si>
  <si>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</si>
  <si>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</si>
  <si>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</si>
  <si>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</si>
  <si>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</si>
  <si>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</si>
  <si>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</si>
  <si>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</si>
  <si>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</si>
  <si>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</si>
  <si>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</si>
  <si>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</si>
  <si>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</si>
  <si>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</si>
  <si>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</si>
  <si>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</si>
  <si>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</si>
  <si>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</si>
  <si>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</si>
  <si>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</si>
  <si>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2022/2021</t>
  </si>
  <si>
    <t>2022 YILINDA İZMİR İLİNE BAĞLI MÜZELERİN ZİYARETÇİLERİNİN AYLIK DAĞILIMI</t>
  </si>
  <si>
    <t>5 AYLIK TOPLAM</t>
  </si>
  <si>
    <t>OCAK-MAYIS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</si>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</sst>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1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5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</a:t>
            </a:r>
            <a:r>
              <a:rPr lang="tr-TR" baseline="0"/>
              <a:t> BAĞLI MÜZELERİN ZİYARETÇİ SAYILARI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TABLO1!$B$4:$B$6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2020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TABLO1!$B$7:$B$18</c:f>
              <c:numCache>
                <c:formatCode>#,##0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TABLO1!$C$4:$C$6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2021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#,##0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TABLO1!$D$4:$D$6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2022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#,##0</c:formatCode>
                <c:ptCount val="12"/>
                <c:pt idx="0">
                  <c:v>75648</c:v>
                </c:pt>
                <c:pt idx="1">
                  <c:v>76569</c:v>
                </c:pt>
                <c:pt idx="2">
                  <c:v>128664</c:v>
                </c:pt>
                <c:pt idx="3">
                  <c:v>212657</c:v>
                </c:pt>
                <c:pt idx="4">
                  <c:v>401887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893632"/>
        <c:axId val="99895168"/>
        <c:axId val="0"/>
      </c:bar3DChart>
      <c:catAx>
        <c:axId val="9989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895168"/>
        <c:crosses val="autoZero"/>
        <c:auto val="1"/>
        <c:lblAlgn val="ctr"/>
        <c:lblOffset val="100"/>
        <c:noMultiLvlLbl val="0"/>
      </c:catAx>
      <c:valAx>
        <c:axId val="998951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989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Calibri" pitchFamily="34" charset="0"/>
          <a:cs typeface="Times New Roman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TABLO4!$D$6:$D$27</c:f>
              <c:numCache>
                <c:formatCode>#,##0</c:formatCode>
                <c:ptCount val="22"/>
                <c:pt idx="0">
                  <c:v>24483</c:v>
                </c:pt>
                <c:pt idx="1">
                  <c:v>63857</c:v>
                </c:pt>
                <c:pt idx="2">
                  <c:v>4366</c:v>
                </c:pt>
                <c:pt idx="3">
                  <c:v>6603</c:v>
                </c:pt>
                <c:pt idx="4">
                  <c:v>52346</c:v>
                </c:pt>
                <c:pt idx="5">
                  <c:v>26428</c:v>
                </c:pt>
                <c:pt idx="6">
                  <c:v>736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178819</c:v>
                </c:pt>
                <c:pt idx="11">
                  <c:v>37112</c:v>
                </c:pt>
                <c:pt idx="12">
                  <c:v>473844</c:v>
                </c:pt>
                <c:pt idx="13">
                  <c:v>46012</c:v>
                </c:pt>
                <c:pt idx="14">
                  <c:v>44974</c:v>
                </c:pt>
                <c:pt idx="15">
                  <c:v>44131</c:v>
                </c:pt>
                <c:pt idx="16">
                  <c:v>30045</c:v>
                </c:pt>
                <c:pt idx="17">
                  <c:v>15185</c:v>
                </c:pt>
                <c:pt idx="18">
                  <c:v>11662</c:v>
                </c:pt>
                <c:pt idx="19">
                  <c:v>4949</c:v>
                </c:pt>
                <c:pt idx="20">
                  <c:v>4593</c:v>
                </c:pt>
                <c:pt idx="21">
                  <c:v>4099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1238248</xdr:colOff>
      <xdr:row>2</xdr:row>
      <xdr:rowOff>152400</xdr:rowOff>
    </xdr:from>
    <xdr:to>
      <xdr:col>24</xdr:col>
      <xdr:colOff>76199</xdr:colOff>
      <xdr:row>38</xdr:row>
      <xdr:rowOff>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3</xdr:row>
      <xdr:rowOff>52386</xdr:rowOff>
    </xdr:from>
    <xdr:to>
      <xdr:col>20</xdr:col>
      <xdr:colOff>342900</xdr:colOff>
      <xdr:row>32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1"/>
  <sheetViews>
    <sheetView tabSelected="1" workbookViewId="0">
      <selection activeCell="C32" sqref="C32"/>
    </sheetView>
  </sheetViews>
  <sheetFormatPr defaultRowHeight="12.75"/>
  <cols>
    <col min="1" max="1" width="18.28515625" style="1" customWidth="1"/>
    <col min="2" max="2" width="10.7109375" style="1" customWidth="1"/>
    <col min="3" max="3" width="11" style="1" customWidth="1"/>
    <col min="4" max="4" width="11.140625" style="1" customWidth="1"/>
    <col min="5" max="5" width="11.7109375" style="1" customWidth="1"/>
    <col min="6" max="6" width="12.140625" style="1" customWidth="1"/>
    <col min="7" max="7" width="23.42578125" style="1" customWidth="1"/>
    <col min="8" max="16384" width="9.140625" style="1"/>
  </cols>
  <sheetData>
    <row r="3" spans="1:7" ht="15.75" customHeight="1" thickBot="1">
      <c r="A3" s="47" t="s">
        <v>38</v>
      </c>
      <c r="B3" s="47"/>
      <c r="C3" s="47"/>
      <c r="D3" s="47"/>
      <c r="E3" s="47"/>
      <c r="F3" s="47"/>
      <c r="G3" s="47"/>
    </row>
    <row r="4" spans="1:7" ht="13.5" thickTop="1">
      <c r="A4" s="56"/>
      <c r="B4" s="48" t="s">
        <v>39</v>
      </c>
      <c r="C4" s="49"/>
      <c r="D4" s="50"/>
      <c r="E4" s="48" t="s">
        <v>40</v>
      </c>
      <c r="F4" s="54"/>
      <c r="G4" s="11"/>
    </row>
    <row r="5" spans="1:7">
      <c r="A5" s="57"/>
      <c r="B5" s="51" t="s">
        <v>41</v>
      </c>
      <c r="C5" s="52"/>
      <c r="D5" s="53"/>
      <c r="E5" s="51" t="s">
        <v>42</v>
      </c>
      <c r="F5" s="55"/>
      <c r="G5" s="11"/>
    </row>
    <row r="6" spans="1:7">
      <c r="A6" s="58"/>
      <c r="B6" s="23">
        <v>2020</v>
      </c>
      <c r="C6" s="23">
        <v>2021</v>
      </c>
      <c r="D6" s="23">
        <v>2022</v>
      </c>
      <c r="E6" s="23" t="s">
        <v>50</v>
      </c>
      <c r="F6" s="24" t="s">
        <v>51</v>
      </c>
      <c r="G6" s="11"/>
    </row>
    <row r="7" spans="1:7">
      <c r="A7" s="16" t="s">
        <v>26</v>
      </c>
      <c r="B7" s="4">
        <v>113675</v>
      </c>
      <c r="C7" s="4">
        <v>14992</v>
      </c>
      <c r="D7" s="4">
        <v>75648</v>
      </c>
      <c r="E7" s="12">
        <v>-86.81152408181218</v>
      </c>
      <c r="F7" s="13">
        <v>404.58911419423691</v>
      </c>
      <c r="G7" s="11"/>
    </row>
    <row r="8" spans="1:7">
      <c r="A8" s="16" t="s">
        <v>27</v>
      </c>
      <c r="B8" s="4">
        <v>76403</v>
      </c>
      <c r="C8" s="4">
        <v>21877</v>
      </c>
      <c r="D8" s="4">
        <v>76569</v>
      </c>
      <c r="E8" s="12">
        <v>-71.366307605722284</v>
      </c>
      <c r="F8" s="13">
        <v>249.9977144946748</v>
      </c>
      <c r="G8" s="11"/>
    </row>
    <row r="9" spans="1:7">
      <c r="A9" s="16" t="s">
        <v>28</v>
      </c>
      <c r="B9" s="4">
        <v>44613</v>
      </c>
      <c r="C9" s="4">
        <v>40903</v>
      </c>
      <c r="D9" s="4">
        <v>128664</v>
      </c>
      <c r="E9" s="12">
        <v>-8.3159617151951188</v>
      </c>
      <c r="F9" s="13">
        <v>214.55883431533138</v>
      </c>
      <c r="G9" s="11"/>
    </row>
    <row r="10" spans="1:7">
      <c r="A10" s="16" t="s">
        <v>29</v>
      </c>
      <c r="B10" s="4">
        <v>0</v>
      </c>
      <c r="C10" s="4">
        <v>38306</v>
      </c>
      <c r="D10" s="4">
        <v>212657</v>
      </c>
      <c r="E10" s="12" t="s">
        <v>55</v>
      </c>
      <c r="F10" s="13">
        <v>455.15323970135222</v>
      </c>
      <c r="G10" s="11"/>
    </row>
    <row r="11" spans="1:7">
      <c r="A11" s="16" t="s">
        <v>30</v>
      </c>
      <c r="B11" s="4">
        <v>0</v>
      </c>
      <c r="C11" s="4">
        <v>40946</v>
      </c>
      <c r="D11" s="4">
        <v>401887</v>
      </c>
      <c r="E11" s="12" t="s">
        <v>55</v>
      </c>
      <c r="F11" s="13">
        <v>881.50490890441074</v>
      </c>
      <c r="G11" s="11"/>
    </row>
    <row r="12" spans="1:7">
      <c r="A12" s="16" t="s">
        <v>31</v>
      </c>
      <c r="B12" s="4">
        <v>22885</v>
      </c>
      <c r="C12" s="4">
        <v>127729</v>
      </c>
      <c r="D12" s="4"/>
      <c r="E12" s="12">
        <v>458.13414900589908</v>
      </c>
      <c r="F12" s="13"/>
      <c r="G12" s="11"/>
    </row>
    <row r="13" spans="1:7">
      <c r="A13" s="16" t="s">
        <v>32</v>
      </c>
      <c r="B13" s="4">
        <v>84548</v>
      </c>
      <c r="C13" s="4">
        <v>284174</v>
      </c>
      <c r="D13" s="4"/>
      <c r="E13" s="12">
        <v>236.10966551544684</v>
      </c>
      <c r="F13" s="13"/>
      <c r="G13" s="11"/>
    </row>
    <row r="14" spans="1:7">
      <c r="A14" s="16" t="s">
        <v>33</v>
      </c>
      <c r="B14" s="4">
        <v>121753</v>
      </c>
      <c r="C14" s="4">
        <v>253129</v>
      </c>
      <c r="D14" s="4"/>
      <c r="E14" s="12">
        <v>107.90370668484557</v>
      </c>
      <c r="F14" s="13"/>
      <c r="G14" s="11"/>
    </row>
    <row r="15" spans="1:7">
      <c r="A15" s="16" t="s">
        <v>34</v>
      </c>
      <c r="B15" s="4">
        <v>89757</v>
      </c>
      <c r="C15" s="4">
        <v>187775</v>
      </c>
      <c r="D15" s="4"/>
      <c r="E15" s="12">
        <v>109.20373898414609</v>
      </c>
      <c r="F15" s="13"/>
      <c r="G15" s="11"/>
    </row>
    <row r="16" spans="1:7">
      <c r="A16" s="16" t="s">
        <v>35</v>
      </c>
      <c r="B16" s="4">
        <v>78061</v>
      </c>
      <c r="C16" s="4">
        <v>198786</v>
      </c>
      <c r="D16" s="4"/>
      <c r="E16" s="12">
        <v>154.65469312460769</v>
      </c>
      <c r="F16" s="13"/>
      <c r="G16" s="11"/>
    </row>
    <row r="17" spans="1:7">
      <c r="A17" s="16" t="s">
        <v>36</v>
      </c>
      <c r="B17" s="4">
        <v>39134</v>
      </c>
      <c r="C17" s="4">
        <v>149190</v>
      </c>
      <c r="D17" s="4"/>
      <c r="E17" s="12">
        <v>281.22859917207546</v>
      </c>
      <c r="F17" s="13"/>
      <c r="G17" s="11"/>
    </row>
    <row r="18" spans="1:7">
      <c r="A18" s="16" t="s">
        <v>37</v>
      </c>
      <c r="B18" s="4">
        <v>16010</v>
      </c>
      <c r="C18" s="4">
        <v>83118</v>
      </c>
      <c r="D18" s="4"/>
      <c r="E18" s="12">
        <v>419.16302311055586</v>
      </c>
      <c r="F18" s="13"/>
      <c r="G18" s="11"/>
    </row>
    <row r="19" spans="1:7">
      <c r="A19" s="16" t="s">
        <v>53</v>
      </c>
      <c r="B19" s="17">
        <v>234691</v>
      </c>
      <c r="C19" s="17">
        <v>157024</v>
      </c>
      <c r="D19" s="17">
        <v>895425</v>
      </c>
      <c r="E19" s="25">
        <v>-33.093301404825922</v>
      </c>
      <c r="F19" s="26">
        <v>470.24722335439168</v>
      </c>
      <c r="G19" s="11"/>
    </row>
    <row r="20" spans="1:7" ht="13.5" thickBot="1">
      <c r="A20" s="19" t="s">
        <v>44</v>
      </c>
      <c r="B20" s="20">
        <v>686839</v>
      </c>
      <c r="C20" s="20">
        <v>1440925</v>
      </c>
      <c r="D20" s="20">
        <v>895425</v>
      </c>
      <c r="E20" s="27">
        <v>109.79079522275237</v>
      </c>
      <c r="F20" s="28">
        <v>-37.857626177628958</v>
      </c>
      <c r="G20" s="11"/>
    </row>
    <row r="21" spans="1:7" ht="13.5" thickTop="1"/>
  </sheetData>
  <mergeCells count="6">
    <mergeCell ref="A3:G3"/>
    <mergeCell ref="B4:D4"/>
    <mergeCell ref="B5:D5"/>
    <mergeCell ref="E4:F4"/>
    <mergeCell ref="E5:F5"/>
    <mergeCell ref="A4:A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35"/>
  <sheetViews>
    <sheetView workbookViewId="0">
      <selection activeCell="L16" sqref="L16"/>
    </sheetView>
  </sheetViews>
  <sheetFormatPr defaultRowHeight="12.75"/>
  <cols>
    <col min="1" max="1" width="24.5703125" style="1" customWidth="1"/>
    <col min="2" max="2" width="13.140625" style="1" customWidth="1"/>
    <col min="3" max="4" width="13.85546875" style="1" customWidth="1"/>
    <col min="5" max="5" width="11.140625" style="1" customWidth="1"/>
    <col min="6" max="6" width="12" style="1" customWidth="1"/>
    <col min="7" max="7" width="13.7109375" style="1" customWidth="1"/>
    <col min="8" max="8" width="10.85546875" style="1" customWidth="1"/>
    <col min="9" max="9" width="12" style="1" customWidth="1"/>
    <col min="10" max="10" width="13.5703125" style="1" customWidth="1"/>
    <col min="11" max="11" width="11.140625" style="1" customWidth="1"/>
    <col min="12" max="12" width="12.28515625" style="1" customWidth="1"/>
    <col min="13" max="16384" width="9.140625" style="1"/>
  </cols>
  <sheetData>
    <row r="2" spans="1:12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</row>
    <row r="3" spans="1:12">
      <c r="A3" s="59" t="s">
        <v>54</v>
      </c>
      <c r="B3" s="59"/>
      <c r="C3" s="59"/>
      <c r="D3" s="59"/>
      <c r="E3" s="59"/>
      <c r="F3" s="59"/>
      <c r="G3" s="59"/>
      <c r="H3" s="59"/>
      <c r="I3" s="59"/>
      <c r="J3" s="59"/>
    </row>
    <row r="4" spans="1:12">
      <c r="A4" s="63" t="s">
        <v>48</v>
      </c>
      <c r="B4" s="61">
        <v>2020</v>
      </c>
      <c r="C4" s="62"/>
      <c r="D4" s="62"/>
      <c r="E4" s="61">
        <v>2021</v>
      </c>
      <c r="F4" s="62"/>
      <c r="G4" s="62"/>
      <c r="H4" s="61">
        <v>2022</v>
      </c>
      <c r="I4" s="62"/>
      <c r="J4" s="62"/>
      <c r="K4" s="61" t="s">
        <v>46</v>
      </c>
      <c r="L4" s="62"/>
    </row>
    <row r="5" spans="1:12">
      <c r="A5" s="46"/>
      <c r="B5" s="29" t="s">
        <v>25</v>
      </c>
      <c r="C5" s="29" t="s">
        <v>24</v>
      </c>
      <c r="D5" s="29" t="s">
        <v>23</v>
      </c>
      <c r="E5" s="29" t="s">
        <v>25</v>
      </c>
      <c r="F5" s="29" t="s">
        <v>24</v>
      </c>
      <c r="G5" s="29" t="s">
        <v>23</v>
      </c>
      <c r="H5" s="29" t="s">
        <v>25</v>
      </c>
      <c r="I5" s="29" t="s">
        <v>24</v>
      </c>
      <c r="J5" s="29" t="s">
        <v>23</v>
      </c>
      <c r="K5" s="15" t="s">
        <v>50</v>
      </c>
      <c r="L5" s="15" t="s">
        <v>51</v>
      </c>
    </row>
    <row r="6" spans="1:12">
      <c r="A6" s="6" t="s">
        <v>0</v>
      </c>
      <c r="B6" s="4">
        <v>0</v>
      </c>
      <c r="C6" s="4">
        <v>0</v>
      </c>
      <c r="D6" s="4">
        <v>0</v>
      </c>
      <c r="E6" s="4">
        <v>572</v>
      </c>
      <c r="F6" s="4">
        <v>1492</v>
      </c>
      <c r="G6" s="4">
        <v>443</v>
      </c>
      <c r="H6" s="4">
        <v>3548</v>
      </c>
      <c r="I6" s="4">
        <v>17277</v>
      </c>
      <c r="J6" s="4">
        <v>3658</v>
      </c>
      <c r="K6" s="14" t="s">
        <v>55</v>
      </c>
      <c r="L6" s="14">
        <v>876.58556043079375</v>
      </c>
    </row>
    <row r="7" spans="1:12">
      <c r="A7" s="6" t="s">
        <v>1</v>
      </c>
      <c r="B7" s="9">
        <v>0</v>
      </c>
      <c r="C7" s="4">
        <v>0</v>
      </c>
      <c r="D7" s="9">
        <v>0</v>
      </c>
      <c r="E7" s="4">
        <v>0</v>
      </c>
      <c r="F7" s="4">
        <v>4865</v>
      </c>
      <c r="G7" s="4">
        <v>0</v>
      </c>
      <c r="H7" s="4">
        <v>0</v>
      </c>
      <c r="I7" s="4">
        <v>63857</v>
      </c>
      <c r="J7" s="4">
        <v>0</v>
      </c>
      <c r="K7" s="14" t="s">
        <v>55</v>
      </c>
      <c r="L7" s="14">
        <v>1212.5796505652622</v>
      </c>
    </row>
    <row r="8" spans="1:12">
      <c r="A8" s="6" t="s">
        <v>2</v>
      </c>
      <c r="B8" s="4">
        <v>0</v>
      </c>
      <c r="C8" s="4">
        <v>0</v>
      </c>
      <c r="D8" s="4">
        <v>0</v>
      </c>
      <c r="E8" s="4">
        <v>293</v>
      </c>
      <c r="F8" s="4">
        <v>155</v>
      </c>
      <c r="G8" s="4">
        <v>21</v>
      </c>
      <c r="H8" s="4">
        <v>1386</v>
      </c>
      <c r="I8" s="4">
        <v>2531</v>
      </c>
      <c r="J8" s="4">
        <v>449</v>
      </c>
      <c r="K8" s="14" t="s">
        <v>55</v>
      </c>
      <c r="L8" s="14">
        <v>830.9168443496801</v>
      </c>
    </row>
    <row r="9" spans="1:12">
      <c r="A9" s="6" t="s">
        <v>3</v>
      </c>
      <c r="B9" s="4">
        <v>0</v>
      </c>
      <c r="C9" s="4">
        <v>0</v>
      </c>
      <c r="D9" s="4">
        <v>0</v>
      </c>
      <c r="E9" s="4">
        <v>379</v>
      </c>
      <c r="F9" s="4">
        <v>966</v>
      </c>
      <c r="G9" s="4">
        <v>100</v>
      </c>
      <c r="H9" s="4">
        <v>1569</v>
      </c>
      <c r="I9" s="4">
        <v>4363</v>
      </c>
      <c r="J9" s="4">
        <v>671</v>
      </c>
      <c r="K9" s="14" t="s">
        <v>55</v>
      </c>
      <c r="L9" s="14">
        <v>356.95501730103808</v>
      </c>
    </row>
    <row r="10" spans="1:12">
      <c r="A10" s="6" t="s">
        <v>4</v>
      </c>
      <c r="B10" s="4">
        <v>0</v>
      </c>
      <c r="C10" s="4">
        <v>0</v>
      </c>
      <c r="D10" s="4">
        <v>0</v>
      </c>
      <c r="E10" s="4">
        <v>2222</v>
      </c>
      <c r="F10" s="4">
        <v>9406</v>
      </c>
      <c r="G10" s="4">
        <v>844</v>
      </c>
      <c r="H10" s="4">
        <v>13261</v>
      </c>
      <c r="I10" s="4">
        <v>35871</v>
      </c>
      <c r="J10" s="4">
        <v>3214</v>
      </c>
      <c r="K10" s="14" t="s">
        <v>55</v>
      </c>
      <c r="L10" s="14">
        <v>319.70814624759464</v>
      </c>
    </row>
    <row r="11" spans="1:12">
      <c r="A11" s="6" t="s">
        <v>5</v>
      </c>
      <c r="B11" s="4">
        <v>0</v>
      </c>
      <c r="C11" s="4">
        <v>0</v>
      </c>
      <c r="D11" s="4">
        <v>0</v>
      </c>
      <c r="E11" s="4">
        <v>2142</v>
      </c>
      <c r="F11" s="4">
        <v>782</v>
      </c>
      <c r="G11" s="4">
        <v>874</v>
      </c>
      <c r="H11" s="4">
        <v>9623</v>
      </c>
      <c r="I11" s="4">
        <v>7318</v>
      </c>
      <c r="J11" s="4">
        <v>9487</v>
      </c>
      <c r="K11" s="14" t="s">
        <v>55</v>
      </c>
      <c r="L11" s="14">
        <v>595.83991574512902</v>
      </c>
    </row>
    <row r="12" spans="1:12">
      <c r="A12" s="6" t="s">
        <v>6</v>
      </c>
      <c r="B12" s="4">
        <v>0</v>
      </c>
      <c r="C12" s="4">
        <v>0</v>
      </c>
      <c r="D12" s="4">
        <v>0</v>
      </c>
      <c r="E12" s="4">
        <v>29</v>
      </c>
      <c r="F12" s="4">
        <v>44</v>
      </c>
      <c r="G12" s="4">
        <v>2</v>
      </c>
      <c r="H12" s="4">
        <v>218</v>
      </c>
      <c r="I12" s="4">
        <v>279</v>
      </c>
      <c r="J12" s="4">
        <v>239</v>
      </c>
      <c r="K12" s="14" t="s">
        <v>55</v>
      </c>
      <c r="L12" s="14">
        <v>881.33333333333326</v>
      </c>
    </row>
    <row r="13" spans="1:12">
      <c r="A13" s="6" t="s">
        <v>7</v>
      </c>
      <c r="B13" s="9">
        <v>0</v>
      </c>
      <c r="C13" s="4">
        <v>0</v>
      </c>
      <c r="D13" s="9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4" t="s">
        <v>55</v>
      </c>
      <c r="L13" s="14" t="s">
        <v>55</v>
      </c>
    </row>
    <row r="14" spans="1:12">
      <c r="A14" s="6" t="s">
        <v>8</v>
      </c>
      <c r="B14" s="9">
        <v>0</v>
      </c>
      <c r="C14" s="9">
        <v>0</v>
      </c>
      <c r="D14" s="9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4" t="s">
        <v>55</v>
      </c>
      <c r="L14" s="14" t="s">
        <v>55</v>
      </c>
    </row>
    <row r="15" spans="1:12">
      <c r="A15" s="6" t="s">
        <v>9</v>
      </c>
      <c r="B15" s="9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4" t="s">
        <v>55</v>
      </c>
      <c r="L15" s="14" t="s">
        <v>55</v>
      </c>
    </row>
    <row r="16" spans="1:12">
      <c r="A16" s="15" t="s">
        <v>10</v>
      </c>
      <c r="B16" s="17">
        <v>0</v>
      </c>
      <c r="C16" s="17">
        <v>0</v>
      </c>
      <c r="D16" s="17">
        <v>0</v>
      </c>
      <c r="E16" s="17">
        <v>5637</v>
      </c>
      <c r="F16" s="17">
        <v>17710</v>
      </c>
      <c r="G16" s="17">
        <v>2284</v>
      </c>
      <c r="H16" s="17">
        <v>29605</v>
      </c>
      <c r="I16" s="17">
        <v>131496</v>
      </c>
      <c r="J16" s="17">
        <v>17718</v>
      </c>
      <c r="K16" s="30" t="s">
        <v>55</v>
      </c>
      <c r="L16" s="30">
        <v>597.6668877531115</v>
      </c>
    </row>
    <row r="17" spans="1:12">
      <c r="A17" s="6" t="s">
        <v>11</v>
      </c>
      <c r="B17" s="4">
        <v>0</v>
      </c>
      <c r="C17" s="4">
        <v>0</v>
      </c>
      <c r="D17" s="4">
        <v>0</v>
      </c>
      <c r="E17" s="4">
        <v>1690</v>
      </c>
      <c r="F17" s="4">
        <v>1720</v>
      </c>
      <c r="G17" s="4">
        <v>0</v>
      </c>
      <c r="H17" s="4">
        <v>12354</v>
      </c>
      <c r="I17" s="4">
        <v>24758</v>
      </c>
      <c r="J17" s="4">
        <v>0</v>
      </c>
      <c r="K17" s="14" t="s">
        <v>55</v>
      </c>
      <c r="L17" s="14">
        <v>988.32844574780052</v>
      </c>
    </row>
    <row r="18" spans="1:12">
      <c r="A18" s="6" t="s">
        <v>12</v>
      </c>
      <c r="B18" s="4">
        <v>0</v>
      </c>
      <c r="C18" s="4">
        <v>0</v>
      </c>
      <c r="D18" s="4">
        <v>0</v>
      </c>
      <c r="E18" s="4">
        <v>31735</v>
      </c>
      <c r="F18" s="4">
        <v>44173</v>
      </c>
      <c r="G18" s="4">
        <v>12108</v>
      </c>
      <c r="H18" s="4">
        <v>197219</v>
      </c>
      <c r="I18" s="4">
        <v>225589</v>
      </c>
      <c r="J18" s="4">
        <v>51036</v>
      </c>
      <c r="K18" s="14" t="s">
        <v>55</v>
      </c>
      <c r="L18" s="14">
        <v>438.36120705326306</v>
      </c>
    </row>
    <row r="19" spans="1:12">
      <c r="A19" s="6" t="s">
        <v>13</v>
      </c>
      <c r="B19" s="4">
        <v>0</v>
      </c>
      <c r="C19" s="4">
        <v>0</v>
      </c>
      <c r="D19" s="4">
        <v>0</v>
      </c>
      <c r="E19" s="4">
        <v>4422</v>
      </c>
      <c r="F19" s="4">
        <v>5861</v>
      </c>
      <c r="G19" s="4">
        <v>592</v>
      </c>
      <c r="H19" s="4">
        <v>25515</v>
      </c>
      <c r="I19" s="4">
        <v>17823</v>
      </c>
      <c r="J19" s="4">
        <v>2674</v>
      </c>
      <c r="K19" s="14" t="s">
        <v>55</v>
      </c>
      <c r="L19" s="14">
        <v>323.09885057471269</v>
      </c>
    </row>
    <row r="20" spans="1:12">
      <c r="A20" s="6" t="s">
        <v>14</v>
      </c>
      <c r="B20" s="4">
        <v>0</v>
      </c>
      <c r="C20" s="4">
        <v>0</v>
      </c>
      <c r="D20" s="4">
        <v>0</v>
      </c>
      <c r="E20" s="4">
        <v>5108</v>
      </c>
      <c r="F20" s="4">
        <v>2899</v>
      </c>
      <c r="G20" s="4">
        <v>0</v>
      </c>
      <c r="H20" s="4">
        <v>34215</v>
      </c>
      <c r="I20" s="4">
        <v>10759</v>
      </c>
      <c r="J20" s="4">
        <v>0</v>
      </c>
      <c r="K20" s="14" t="s">
        <v>55</v>
      </c>
      <c r="L20" s="14">
        <v>461.68352691395029</v>
      </c>
    </row>
    <row r="21" spans="1:12">
      <c r="A21" s="6" t="s">
        <v>15</v>
      </c>
      <c r="B21" s="4">
        <v>0</v>
      </c>
      <c r="C21" s="4">
        <v>0</v>
      </c>
      <c r="D21" s="4">
        <v>0</v>
      </c>
      <c r="E21" s="4">
        <v>2347</v>
      </c>
      <c r="F21" s="4">
        <v>5434</v>
      </c>
      <c r="G21" s="4">
        <v>0</v>
      </c>
      <c r="H21" s="4">
        <v>15125</v>
      </c>
      <c r="I21" s="4">
        <v>29006</v>
      </c>
      <c r="J21" s="4">
        <v>0</v>
      </c>
      <c r="K21" s="14" t="s">
        <v>55</v>
      </c>
      <c r="L21" s="14">
        <v>467.16360364991647</v>
      </c>
    </row>
    <row r="22" spans="1:12">
      <c r="A22" s="6" t="s">
        <v>16</v>
      </c>
      <c r="B22" s="4">
        <v>0</v>
      </c>
      <c r="C22" s="4">
        <v>0</v>
      </c>
      <c r="D22" s="4">
        <v>0</v>
      </c>
      <c r="E22" s="4">
        <v>681</v>
      </c>
      <c r="F22" s="4">
        <v>2681</v>
      </c>
      <c r="G22" s="4">
        <v>0</v>
      </c>
      <c r="H22" s="4">
        <v>11908</v>
      </c>
      <c r="I22" s="4">
        <v>18137</v>
      </c>
      <c r="J22" s="4">
        <v>0</v>
      </c>
      <c r="K22" s="14" t="s">
        <v>55</v>
      </c>
      <c r="L22" s="14">
        <v>793.66448542534215</v>
      </c>
    </row>
    <row r="23" spans="1:12">
      <c r="A23" s="6" t="s">
        <v>17</v>
      </c>
      <c r="B23" s="4">
        <v>0</v>
      </c>
      <c r="C23" s="4">
        <v>0</v>
      </c>
      <c r="D23" s="4">
        <v>0</v>
      </c>
      <c r="E23" s="4">
        <v>1094</v>
      </c>
      <c r="F23" s="4">
        <v>2247</v>
      </c>
      <c r="G23" s="4">
        <v>147</v>
      </c>
      <c r="H23" s="4">
        <v>4426</v>
      </c>
      <c r="I23" s="4">
        <v>9796</v>
      </c>
      <c r="J23" s="4">
        <v>963</v>
      </c>
      <c r="K23" s="14" t="s">
        <v>55</v>
      </c>
      <c r="L23" s="14">
        <v>335.34977064220186</v>
      </c>
    </row>
    <row r="24" spans="1:12">
      <c r="A24" s="6" t="s">
        <v>18</v>
      </c>
      <c r="B24" s="4">
        <v>0</v>
      </c>
      <c r="C24" s="4">
        <v>0</v>
      </c>
      <c r="D24" s="4">
        <v>0</v>
      </c>
      <c r="E24" s="4">
        <v>1538</v>
      </c>
      <c r="F24" s="4">
        <v>1490</v>
      </c>
      <c r="G24" s="4">
        <v>157</v>
      </c>
      <c r="H24" s="4">
        <v>5127</v>
      </c>
      <c r="I24" s="4">
        <v>5740</v>
      </c>
      <c r="J24" s="4">
        <v>795</v>
      </c>
      <c r="K24" s="14" t="s">
        <v>55</v>
      </c>
      <c r="L24" s="14">
        <v>266.15384615384613</v>
      </c>
    </row>
    <row r="25" spans="1:12">
      <c r="A25" s="6" t="s">
        <v>19</v>
      </c>
      <c r="B25" s="9">
        <v>0</v>
      </c>
      <c r="C25" s="4">
        <v>0</v>
      </c>
      <c r="D25" s="9">
        <v>0</v>
      </c>
      <c r="E25" s="4">
        <v>0</v>
      </c>
      <c r="F25" s="4">
        <v>1212</v>
      </c>
      <c r="G25" s="4">
        <v>0</v>
      </c>
      <c r="H25" s="4">
        <v>0</v>
      </c>
      <c r="I25" s="4">
        <v>4949</v>
      </c>
      <c r="J25" s="4">
        <v>0</v>
      </c>
      <c r="K25" s="14" t="s">
        <v>55</v>
      </c>
      <c r="L25" s="14">
        <v>308.33333333333331</v>
      </c>
    </row>
    <row r="26" spans="1:12">
      <c r="A26" s="6" t="s">
        <v>20</v>
      </c>
      <c r="B26" s="9">
        <v>0</v>
      </c>
      <c r="C26" s="9">
        <v>0</v>
      </c>
      <c r="D26" s="9">
        <v>0</v>
      </c>
      <c r="E26" s="4">
        <v>0</v>
      </c>
      <c r="F26" s="4">
        <v>1617</v>
      </c>
      <c r="G26" s="4">
        <v>0</v>
      </c>
      <c r="H26" s="4">
        <v>0</v>
      </c>
      <c r="I26" s="4">
        <v>4593</v>
      </c>
      <c r="J26" s="4">
        <v>0</v>
      </c>
      <c r="K26" s="14" t="s">
        <v>55</v>
      </c>
      <c r="L26" s="14">
        <v>184.04452690166977</v>
      </c>
    </row>
    <row r="27" spans="1:12">
      <c r="A27" s="6" t="s">
        <v>49</v>
      </c>
      <c r="B27" s="9">
        <v>0</v>
      </c>
      <c r="C27" s="9">
        <v>0</v>
      </c>
      <c r="D27" s="9">
        <v>0</v>
      </c>
      <c r="E27" s="4">
        <v>0</v>
      </c>
      <c r="F27" s="4">
        <v>463</v>
      </c>
      <c r="G27" s="4">
        <v>0</v>
      </c>
      <c r="H27" s="4">
        <v>0</v>
      </c>
      <c r="I27" s="4">
        <v>4099</v>
      </c>
      <c r="J27" s="4">
        <v>0</v>
      </c>
      <c r="K27" s="14" t="s">
        <v>55</v>
      </c>
      <c r="L27" s="14">
        <v>785.31317494600432</v>
      </c>
    </row>
    <row r="28" spans="1:12">
      <c r="A28" s="15" t="s">
        <v>21</v>
      </c>
      <c r="B28" s="17">
        <v>0</v>
      </c>
      <c r="C28" s="17">
        <v>0</v>
      </c>
      <c r="D28" s="17">
        <v>0</v>
      </c>
      <c r="E28" s="17">
        <v>48615</v>
      </c>
      <c r="F28" s="17">
        <v>69797</v>
      </c>
      <c r="G28" s="17">
        <v>13004</v>
      </c>
      <c r="H28" s="17">
        <v>305889</v>
      </c>
      <c r="I28" s="17">
        <v>355249</v>
      </c>
      <c r="J28" s="17">
        <v>55468</v>
      </c>
      <c r="K28" s="30" t="s">
        <v>55</v>
      </c>
      <c r="L28" s="30">
        <v>445.29585438607171</v>
      </c>
    </row>
    <row r="29" spans="1:12">
      <c r="A29" s="15" t="s">
        <v>22</v>
      </c>
      <c r="B29" s="17">
        <v>0</v>
      </c>
      <c r="C29" s="17">
        <v>0</v>
      </c>
      <c r="D29" s="17">
        <v>0</v>
      </c>
      <c r="E29" s="17">
        <v>54252</v>
      </c>
      <c r="F29" s="17">
        <v>87507</v>
      </c>
      <c r="G29" s="17">
        <v>15288</v>
      </c>
      <c r="H29" s="17">
        <v>335494</v>
      </c>
      <c r="I29" s="17">
        <v>486745</v>
      </c>
      <c r="J29" s="17">
        <v>73186</v>
      </c>
      <c r="K29" s="30" t="s">
        <v>55</v>
      </c>
      <c r="L29" s="30">
        <v>470.16370895337064</v>
      </c>
    </row>
    <row r="31" spans="1:12">
      <c r="H31" s="10"/>
      <c r="I31" s="10"/>
    </row>
    <row r="32" spans="1:12">
      <c r="C32" s="10"/>
      <c r="E32" s="10"/>
    </row>
    <row r="34" spans="2:5">
      <c r="B34" s="2"/>
      <c r="C34" s="41"/>
      <c r="D34" s="41"/>
      <c r="E34" s="41"/>
    </row>
    <row r="35" spans="2:5">
      <c r="B35" s="41"/>
      <c r="C35" s="41"/>
      <c r="D35" s="41"/>
      <c r="E35" s="41"/>
    </row>
  </sheetData>
  <mergeCells count="7">
    <mergeCell ref="A3:J3"/>
    <mergeCell ref="A2:J2"/>
    <mergeCell ref="K4:L4"/>
    <mergeCell ref="A4:A5"/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0"/>
  <sheetViews>
    <sheetView workbookViewId="0">
      <selection activeCell="C32" sqref="C32"/>
    </sheetView>
  </sheetViews>
  <sheetFormatPr defaultRowHeight="12.75"/>
  <cols>
    <col min="1" max="1" width="23" style="1" customWidth="1"/>
    <col min="2" max="2" width="13.140625" style="1" customWidth="1"/>
    <col min="3" max="3" width="13.85546875" style="1" customWidth="1"/>
    <col min="4" max="4" width="10.85546875" style="1" customWidth="1"/>
    <col min="5" max="5" width="11.5703125" style="1" customWidth="1"/>
    <col min="6" max="6" width="12.7109375" style="1" customWidth="1"/>
    <col min="7" max="16384" width="9.140625" style="1"/>
  </cols>
  <sheetData>
    <row r="2" spans="1:6">
      <c r="A2" s="60" t="s">
        <v>45</v>
      </c>
      <c r="B2" s="60"/>
      <c r="C2" s="60"/>
      <c r="D2" s="60"/>
      <c r="E2" s="60"/>
      <c r="F2" s="60"/>
    </row>
    <row r="3" spans="1:6" ht="13.5" thickBot="1">
      <c r="A3" s="42" t="s">
        <v>54</v>
      </c>
      <c r="B3" s="42"/>
      <c r="C3" s="42"/>
      <c r="D3" s="42"/>
      <c r="E3" s="42"/>
      <c r="F3" s="42"/>
    </row>
    <row r="4" spans="1:6" ht="15" customHeight="1" thickTop="1">
      <c r="A4" s="43" t="s">
        <v>48</v>
      </c>
      <c r="B4" s="31"/>
      <c r="C4" s="31"/>
      <c r="D4" s="32"/>
      <c r="E4" s="45" t="s">
        <v>47</v>
      </c>
      <c r="F4" s="64"/>
    </row>
    <row r="5" spans="1:6">
      <c r="A5" s="44"/>
      <c r="B5" s="33">
        <v>2020</v>
      </c>
      <c r="C5" s="33">
        <v>2021</v>
      </c>
      <c r="D5" s="33">
        <v>2022</v>
      </c>
      <c r="E5" s="15" t="s">
        <v>50</v>
      </c>
      <c r="F5" s="22" t="s">
        <v>51</v>
      </c>
    </row>
    <row r="6" spans="1:6">
      <c r="A6" s="3" t="s">
        <v>0</v>
      </c>
      <c r="B6" s="4">
        <v>0</v>
      </c>
      <c r="C6" s="4">
        <v>2507</v>
      </c>
      <c r="D6" s="4">
        <v>24483</v>
      </c>
      <c r="E6" s="7" t="s">
        <v>55</v>
      </c>
      <c r="F6" s="8">
        <v>876.58556043079375</v>
      </c>
    </row>
    <row r="7" spans="1:6">
      <c r="A7" s="3" t="s">
        <v>1</v>
      </c>
      <c r="B7" s="4">
        <v>0</v>
      </c>
      <c r="C7" s="4">
        <v>4865</v>
      </c>
      <c r="D7" s="4">
        <v>63857</v>
      </c>
      <c r="E7" s="7" t="s">
        <v>55</v>
      </c>
      <c r="F7" s="8">
        <v>1212.5796505652622</v>
      </c>
    </row>
    <row r="8" spans="1:6">
      <c r="A8" s="3" t="s">
        <v>2</v>
      </c>
      <c r="B8" s="4">
        <v>0</v>
      </c>
      <c r="C8" s="4">
        <v>469</v>
      </c>
      <c r="D8" s="4">
        <v>4366</v>
      </c>
      <c r="E8" s="7" t="s">
        <v>55</v>
      </c>
      <c r="F8" s="8">
        <v>830.9168443496801</v>
      </c>
    </row>
    <row r="9" spans="1:6">
      <c r="A9" s="3" t="s">
        <v>3</v>
      </c>
      <c r="B9" s="4">
        <v>0</v>
      </c>
      <c r="C9" s="4">
        <v>1445</v>
      </c>
      <c r="D9" s="4">
        <v>6603</v>
      </c>
      <c r="E9" s="7" t="s">
        <v>55</v>
      </c>
      <c r="F9" s="8">
        <v>356.95501730103808</v>
      </c>
    </row>
    <row r="10" spans="1:6">
      <c r="A10" s="3" t="s">
        <v>4</v>
      </c>
      <c r="B10" s="4">
        <v>0</v>
      </c>
      <c r="C10" s="4">
        <v>12472</v>
      </c>
      <c r="D10" s="4">
        <v>52346</v>
      </c>
      <c r="E10" s="7" t="s">
        <v>55</v>
      </c>
      <c r="F10" s="8">
        <v>319.70814624759464</v>
      </c>
    </row>
    <row r="11" spans="1:6">
      <c r="A11" s="3" t="s">
        <v>5</v>
      </c>
      <c r="B11" s="4">
        <v>0</v>
      </c>
      <c r="C11" s="4">
        <v>3798</v>
      </c>
      <c r="D11" s="4">
        <v>26428</v>
      </c>
      <c r="E11" s="7" t="s">
        <v>55</v>
      </c>
      <c r="F11" s="8">
        <v>595.83991574512902</v>
      </c>
    </row>
    <row r="12" spans="1:6">
      <c r="A12" s="3" t="s">
        <v>6</v>
      </c>
      <c r="B12" s="4">
        <v>0</v>
      </c>
      <c r="C12" s="4">
        <v>75</v>
      </c>
      <c r="D12" s="4">
        <v>736</v>
      </c>
      <c r="E12" s="7" t="s">
        <v>55</v>
      </c>
      <c r="F12" s="8">
        <v>881.33333333333326</v>
      </c>
    </row>
    <row r="13" spans="1:6">
      <c r="A13" s="3" t="s">
        <v>7</v>
      </c>
      <c r="B13" s="4">
        <v>0</v>
      </c>
      <c r="C13" s="4">
        <v>0</v>
      </c>
      <c r="D13" s="4">
        <v>0</v>
      </c>
      <c r="E13" s="7" t="s">
        <v>55</v>
      </c>
      <c r="F13" s="8" t="s">
        <v>55</v>
      </c>
    </row>
    <row r="14" spans="1:6">
      <c r="A14" s="3" t="s">
        <v>8</v>
      </c>
      <c r="B14" s="9">
        <v>0</v>
      </c>
      <c r="C14" s="4">
        <v>0</v>
      </c>
      <c r="D14" s="4">
        <v>0</v>
      </c>
      <c r="E14" s="7" t="s">
        <v>55</v>
      </c>
      <c r="F14" s="8" t="s">
        <v>55</v>
      </c>
    </row>
    <row r="15" spans="1:6">
      <c r="A15" s="3" t="s">
        <v>9</v>
      </c>
      <c r="B15" s="4">
        <v>0</v>
      </c>
      <c r="C15" s="4">
        <v>0</v>
      </c>
      <c r="D15" s="4">
        <v>0</v>
      </c>
      <c r="E15" s="7" t="s">
        <v>55</v>
      </c>
      <c r="F15" s="8" t="s">
        <v>55</v>
      </c>
    </row>
    <row r="16" spans="1:6">
      <c r="A16" s="16" t="s">
        <v>10</v>
      </c>
      <c r="B16" s="17">
        <v>0</v>
      </c>
      <c r="C16" s="17">
        <v>25631</v>
      </c>
      <c r="D16" s="17">
        <v>178819</v>
      </c>
      <c r="E16" s="30" t="s">
        <v>55</v>
      </c>
      <c r="F16" s="34">
        <v>597.6668877531115</v>
      </c>
    </row>
    <row r="17" spans="1:6">
      <c r="A17" s="3" t="s">
        <v>11</v>
      </c>
      <c r="B17" s="4">
        <v>0</v>
      </c>
      <c r="C17" s="4">
        <v>3410</v>
      </c>
      <c r="D17" s="4">
        <v>37112</v>
      </c>
      <c r="E17" s="7" t="s">
        <v>55</v>
      </c>
      <c r="F17" s="8">
        <v>988.32844574780052</v>
      </c>
    </row>
    <row r="18" spans="1:6">
      <c r="A18" s="3" t="s">
        <v>12</v>
      </c>
      <c r="B18" s="4">
        <v>0</v>
      </c>
      <c r="C18" s="4">
        <v>88016</v>
      </c>
      <c r="D18" s="4">
        <v>473844</v>
      </c>
      <c r="E18" s="7" t="s">
        <v>55</v>
      </c>
      <c r="F18" s="8">
        <v>438.36120705326306</v>
      </c>
    </row>
    <row r="19" spans="1:6">
      <c r="A19" s="3" t="s">
        <v>13</v>
      </c>
      <c r="B19" s="4">
        <v>0</v>
      </c>
      <c r="C19" s="4">
        <v>10875</v>
      </c>
      <c r="D19" s="4">
        <v>46012</v>
      </c>
      <c r="E19" s="7" t="s">
        <v>55</v>
      </c>
      <c r="F19" s="8">
        <v>323.09885057471269</v>
      </c>
    </row>
    <row r="20" spans="1:6">
      <c r="A20" s="3" t="s">
        <v>14</v>
      </c>
      <c r="B20" s="4">
        <v>0</v>
      </c>
      <c r="C20" s="4">
        <v>8007</v>
      </c>
      <c r="D20" s="4">
        <v>44974</v>
      </c>
      <c r="E20" s="7" t="s">
        <v>55</v>
      </c>
      <c r="F20" s="8">
        <v>461.68352691395029</v>
      </c>
    </row>
    <row r="21" spans="1:6">
      <c r="A21" s="3" t="s">
        <v>15</v>
      </c>
      <c r="B21" s="4">
        <v>0</v>
      </c>
      <c r="C21" s="4">
        <v>7781</v>
      </c>
      <c r="D21" s="4">
        <v>44131</v>
      </c>
      <c r="E21" s="7" t="s">
        <v>55</v>
      </c>
      <c r="F21" s="8">
        <v>467.16360364991647</v>
      </c>
    </row>
    <row r="22" spans="1:6">
      <c r="A22" s="3" t="s">
        <v>16</v>
      </c>
      <c r="B22" s="4">
        <v>0</v>
      </c>
      <c r="C22" s="4">
        <v>3362</v>
      </c>
      <c r="D22" s="4">
        <v>30045</v>
      </c>
      <c r="E22" s="7" t="s">
        <v>55</v>
      </c>
      <c r="F22" s="8">
        <v>793.66448542534215</v>
      </c>
    </row>
    <row r="23" spans="1:6">
      <c r="A23" s="3" t="s">
        <v>17</v>
      </c>
      <c r="B23" s="4">
        <v>0</v>
      </c>
      <c r="C23" s="4">
        <v>3488</v>
      </c>
      <c r="D23" s="4">
        <v>15185</v>
      </c>
      <c r="E23" s="7" t="s">
        <v>55</v>
      </c>
      <c r="F23" s="8">
        <v>335.34977064220186</v>
      </c>
    </row>
    <row r="24" spans="1:6">
      <c r="A24" s="3" t="s">
        <v>18</v>
      </c>
      <c r="B24" s="4">
        <v>0</v>
      </c>
      <c r="C24" s="4">
        <v>3185</v>
      </c>
      <c r="D24" s="4">
        <v>11662</v>
      </c>
      <c r="E24" s="7" t="s">
        <v>55</v>
      </c>
      <c r="F24" s="8">
        <v>266.15384615384613</v>
      </c>
    </row>
    <row r="25" spans="1:6">
      <c r="A25" s="3" t="s">
        <v>19</v>
      </c>
      <c r="B25" s="4">
        <v>0</v>
      </c>
      <c r="C25" s="4">
        <v>1212</v>
      </c>
      <c r="D25" s="4">
        <v>4949</v>
      </c>
      <c r="E25" s="7" t="s">
        <v>55</v>
      </c>
      <c r="F25" s="8">
        <v>308.33333333333331</v>
      </c>
    </row>
    <row r="26" spans="1:6">
      <c r="A26" s="3" t="s">
        <v>20</v>
      </c>
      <c r="B26" s="9">
        <v>0</v>
      </c>
      <c r="C26" s="4">
        <v>1617</v>
      </c>
      <c r="D26" s="4">
        <v>4593</v>
      </c>
      <c r="E26" s="7" t="s">
        <v>55</v>
      </c>
      <c r="F26" s="8">
        <v>184.04452690166977</v>
      </c>
    </row>
    <row r="27" spans="1:6">
      <c r="A27" s="3" t="s">
        <v>49</v>
      </c>
      <c r="B27" s="9">
        <v>0</v>
      </c>
      <c r="C27" s="4">
        <v>440</v>
      </c>
      <c r="D27" s="4">
        <v>4099</v>
      </c>
      <c r="E27" s="7" t="s">
        <v>55</v>
      </c>
      <c r="F27" s="8">
        <v>831.59090909090912</v>
      </c>
    </row>
    <row r="28" spans="1:6">
      <c r="A28" s="16" t="s">
        <v>21</v>
      </c>
      <c r="B28" s="17">
        <v>0</v>
      </c>
      <c r="C28" s="17">
        <v>131393</v>
      </c>
      <c r="D28" s="17">
        <v>716606</v>
      </c>
      <c r="E28" s="30" t="s">
        <v>55</v>
      </c>
      <c r="F28" s="34">
        <v>445.39130699504545</v>
      </c>
    </row>
    <row r="29" spans="1:6" ht="13.5" thickBot="1">
      <c r="A29" s="19" t="s">
        <v>22</v>
      </c>
      <c r="B29" s="20">
        <v>0</v>
      </c>
      <c r="C29" s="20">
        <v>157024</v>
      </c>
      <c r="D29" s="20">
        <v>895425</v>
      </c>
      <c r="E29" s="35" t="s">
        <v>55</v>
      </c>
      <c r="F29" s="36">
        <v>470.24722335439168</v>
      </c>
    </row>
    <row r="30" spans="1:6" ht="13.5" thickTop="1"/>
  </sheetData>
  <mergeCells count="4">
    <mergeCell ref="A2:F2"/>
    <mergeCell ref="A4:A5"/>
    <mergeCell ref="E4:F4"/>
    <mergeCell ref="A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29"/>
  <sheetViews>
    <sheetView workbookViewId="0">
      <selection activeCell="P18" sqref="P18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60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thickTop="1">
      <c r="A3" s="65" t="s">
        <v>48</v>
      </c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>
      <c r="A4" s="66"/>
      <c r="B4" s="33" t="s">
        <v>26</v>
      </c>
      <c r="C4" s="33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33" t="s">
        <v>32</v>
      </c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40" t="s">
        <v>43</v>
      </c>
    </row>
    <row r="5" spans="1:14">
      <c r="A5" s="3" t="s">
        <v>0</v>
      </c>
      <c r="B5" s="4">
        <v>4547</v>
      </c>
      <c r="C5" s="4">
        <v>3039</v>
      </c>
      <c r="D5" s="4">
        <v>6119</v>
      </c>
      <c r="E5" s="4">
        <v>5359</v>
      </c>
      <c r="F5" s="4">
        <v>5419</v>
      </c>
      <c r="G5" s="4"/>
      <c r="H5" s="4"/>
      <c r="I5" s="4"/>
      <c r="J5" s="4"/>
      <c r="K5" s="4"/>
      <c r="L5" s="4"/>
      <c r="M5" s="4"/>
      <c r="N5" s="5">
        <v>24483</v>
      </c>
    </row>
    <row r="6" spans="1:14">
      <c r="A6" s="3" t="s">
        <v>1</v>
      </c>
      <c r="B6" s="4">
        <v>8472</v>
      </c>
      <c r="C6" s="4">
        <v>8009</v>
      </c>
      <c r="D6" s="4">
        <v>10386</v>
      </c>
      <c r="E6" s="4">
        <v>16787</v>
      </c>
      <c r="F6" s="4">
        <v>20203</v>
      </c>
      <c r="G6" s="4"/>
      <c r="H6" s="4"/>
      <c r="I6" s="4"/>
      <c r="J6" s="4"/>
      <c r="K6" s="4"/>
      <c r="L6" s="4"/>
      <c r="M6" s="4"/>
      <c r="N6" s="5">
        <v>63857</v>
      </c>
    </row>
    <row r="7" spans="1:14">
      <c r="A7" s="3" t="s">
        <v>2</v>
      </c>
      <c r="B7" s="4">
        <v>479</v>
      </c>
      <c r="C7" s="4">
        <v>436</v>
      </c>
      <c r="D7" s="4">
        <v>722</v>
      </c>
      <c r="E7" s="4">
        <v>1171</v>
      </c>
      <c r="F7" s="4">
        <v>1558</v>
      </c>
      <c r="G7" s="4"/>
      <c r="H7" s="4"/>
      <c r="I7" s="4"/>
      <c r="J7" s="4"/>
      <c r="K7" s="4"/>
      <c r="L7" s="4"/>
      <c r="M7" s="4"/>
      <c r="N7" s="5">
        <v>4366</v>
      </c>
    </row>
    <row r="8" spans="1:14">
      <c r="A8" s="3" t="s">
        <v>3</v>
      </c>
      <c r="B8" s="4">
        <v>787</v>
      </c>
      <c r="C8" s="4">
        <v>921</v>
      </c>
      <c r="D8" s="4">
        <v>840</v>
      </c>
      <c r="E8" s="4">
        <v>480</v>
      </c>
      <c r="F8" s="4">
        <v>3575</v>
      </c>
      <c r="G8" s="4"/>
      <c r="H8" s="4"/>
      <c r="I8" s="4"/>
      <c r="J8" s="4"/>
      <c r="K8" s="4"/>
      <c r="L8" s="4"/>
      <c r="M8" s="4"/>
      <c r="N8" s="5">
        <v>6603</v>
      </c>
    </row>
    <row r="9" spans="1:14">
      <c r="A9" s="3" t="s">
        <v>4</v>
      </c>
      <c r="B9" s="4">
        <v>4580</v>
      </c>
      <c r="C9" s="4">
        <v>4338</v>
      </c>
      <c r="D9" s="4">
        <v>6522</v>
      </c>
      <c r="E9" s="4">
        <v>12033</v>
      </c>
      <c r="F9" s="4">
        <v>24873</v>
      </c>
      <c r="G9" s="4"/>
      <c r="H9" s="4"/>
      <c r="I9" s="4"/>
      <c r="J9" s="4"/>
      <c r="K9" s="4"/>
      <c r="L9" s="4"/>
      <c r="M9" s="4"/>
      <c r="N9" s="5">
        <v>52346</v>
      </c>
    </row>
    <row r="10" spans="1:14">
      <c r="A10" s="3" t="s">
        <v>5</v>
      </c>
      <c r="B10" s="4">
        <v>1424</v>
      </c>
      <c r="C10" s="4">
        <v>1529</v>
      </c>
      <c r="D10" s="4">
        <v>4905</v>
      </c>
      <c r="E10" s="4">
        <v>5455</v>
      </c>
      <c r="F10" s="4">
        <v>13115</v>
      </c>
      <c r="G10" s="4"/>
      <c r="H10" s="4"/>
      <c r="I10" s="4"/>
      <c r="J10" s="4"/>
      <c r="K10" s="4"/>
      <c r="L10" s="4"/>
      <c r="M10" s="4"/>
      <c r="N10" s="5">
        <v>26428</v>
      </c>
    </row>
    <row r="11" spans="1:14">
      <c r="A11" s="3" t="s">
        <v>6</v>
      </c>
      <c r="B11" s="4">
        <v>112</v>
      </c>
      <c r="C11" s="4">
        <v>118</v>
      </c>
      <c r="D11" s="4">
        <v>188</v>
      </c>
      <c r="E11" s="4">
        <v>111</v>
      </c>
      <c r="F11" s="4">
        <v>207</v>
      </c>
      <c r="G11" s="4"/>
      <c r="H11" s="4"/>
      <c r="I11" s="4"/>
      <c r="J11" s="4"/>
      <c r="K11" s="4"/>
      <c r="L11" s="4"/>
      <c r="M11" s="4"/>
      <c r="N11" s="5">
        <v>736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/>
      <c r="H12" s="4"/>
      <c r="I12" s="4"/>
      <c r="J12" s="4"/>
      <c r="K12" s="4"/>
      <c r="L12" s="4"/>
      <c r="M12" s="4"/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/>
      <c r="H13" s="4"/>
      <c r="I13" s="4"/>
      <c r="J13" s="4"/>
      <c r="K13" s="4"/>
      <c r="L13" s="4"/>
      <c r="M13" s="4"/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/>
      <c r="H14" s="4"/>
      <c r="I14" s="4"/>
      <c r="J14" s="4"/>
      <c r="K14" s="4"/>
      <c r="L14" s="4"/>
      <c r="M14" s="4"/>
      <c r="N14" s="5">
        <v>0</v>
      </c>
    </row>
    <row r="15" spans="1:14">
      <c r="A15" s="16" t="s">
        <v>10</v>
      </c>
      <c r="B15" s="17">
        <v>20401</v>
      </c>
      <c r="C15" s="17">
        <v>18390</v>
      </c>
      <c r="D15" s="17">
        <v>29682</v>
      </c>
      <c r="E15" s="17">
        <v>41396</v>
      </c>
      <c r="F15" s="17">
        <v>68950</v>
      </c>
      <c r="G15" s="17"/>
      <c r="H15" s="17"/>
      <c r="I15" s="17"/>
      <c r="J15" s="17"/>
      <c r="K15" s="17"/>
      <c r="L15" s="17"/>
      <c r="M15" s="17"/>
      <c r="N15" s="18">
        <v>178819</v>
      </c>
    </row>
    <row r="16" spans="1:14">
      <c r="A16" s="3" t="s">
        <v>11</v>
      </c>
      <c r="B16" s="4">
        <v>3321</v>
      </c>
      <c r="C16" s="4">
        <v>3478</v>
      </c>
      <c r="D16" s="4">
        <v>7009</v>
      </c>
      <c r="E16" s="4">
        <v>10195</v>
      </c>
      <c r="F16" s="4">
        <v>13109</v>
      </c>
      <c r="G16" s="4"/>
      <c r="H16" s="4"/>
      <c r="I16" s="4"/>
      <c r="J16" s="4"/>
      <c r="K16" s="4"/>
      <c r="L16" s="4"/>
      <c r="M16" s="4"/>
      <c r="N16" s="5">
        <v>37112</v>
      </c>
    </row>
    <row r="17" spans="1:14">
      <c r="A17" s="3" t="s">
        <v>12</v>
      </c>
      <c r="B17" s="4">
        <v>34749</v>
      </c>
      <c r="C17" s="4">
        <v>35783</v>
      </c>
      <c r="D17" s="4">
        <v>65545</v>
      </c>
      <c r="E17" s="4">
        <v>105416</v>
      </c>
      <c r="F17" s="4">
        <v>232351</v>
      </c>
      <c r="G17" s="4"/>
      <c r="H17" s="4"/>
      <c r="I17" s="4"/>
      <c r="J17" s="4"/>
      <c r="K17" s="4"/>
      <c r="L17" s="4"/>
      <c r="M17" s="4"/>
      <c r="N17" s="5">
        <v>473844</v>
      </c>
    </row>
    <row r="18" spans="1:14">
      <c r="A18" s="3" t="s">
        <v>13</v>
      </c>
      <c r="B18" s="4">
        <v>4919</v>
      </c>
      <c r="C18" s="4">
        <v>4831</v>
      </c>
      <c r="D18" s="4">
        <v>7600</v>
      </c>
      <c r="E18" s="4">
        <v>12712</v>
      </c>
      <c r="F18" s="4">
        <v>15950</v>
      </c>
      <c r="G18" s="4"/>
      <c r="H18" s="4"/>
      <c r="I18" s="4"/>
      <c r="J18" s="4"/>
      <c r="K18" s="4"/>
      <c r="L18" s="4"/>
      <c r="M18" s="4"/>
      <c r="N18" s="5">
        <v>46012</v>
      </c>
    </row>
    <row r="19" spans="1:14">
      <c r="A19" s="3" t="s">
        <v>14</v>
      </c>
      <c r="B19" s="4">
        <v>2718</v>
      </c>
      <c r="C19" s="4">
        <v>2428</v>
      </c>
      <c r="D19" s="4">
        <v>4841</v>
      </c>
      <c r="E19" s="4">
        <v>14186</v>
      </c>
      <c r="F19" s="4">
        <v>20801</v>
      </c>
      <c r="G19" s="4"/>
      <c r="H19" s="4"/>
      <c r="I19" s="4"/>
      <c r="J19" s="4"/>
      <c r="K19" s="4"/>
      <c r="L19" s="4"/>
      <c r="M19" s="4"/>
      <c r="N19" s="5">
        <v>44974</v>
      </c>
    </row>
    <row r="20" spans="1:14">
      <c r="A20" s="3" t="s">
        <v>15</v>
      </c>
      <c r="B20" s="4">
        <v>3431</v>
      </c>
      <c r="C20" s="4">
        <v>3810</v>
      </c>
      <c r="D20" s="4">
        <v>4967</v>
      </c>
      <c r="E20" s="4">
        <v>11308</v>
      </c>
      <c r="F20" s="4">
        <v>20615</v>
      </c>
      <c r="G20" s="4"/>
      <c r="H20" s="4"/>
      <c r="I20" s="4"/>
      <c r="J20" s="4"/>
      <c r="K20" s="4"/>
      <c r="L20" s="4"/>
      <c r="M20" s="4"/>
      <c r="N20" s="5">
        <v>44131</v>
      </c>
    </row>
    <row r="21" spans="1:14">
      <c r="A21" s="3" t="s">
        <v>16</v>
      </c>
      <c r="B21" s="4">
        <v>2322</v>
      </c>
      <c r="C21" s="4">
        <v>2303</v>
      </c>
      <c r="D21" s="4">
        <v>4160</v>
      </c>
      <c r="E21" s="4">
        <v>8551</v>
      </c>
      <c r="F21" s="4">
        <v>12709</v>
      </c>
      <c r="G21" s="4"/>
      <c r="H21" s="4"/>
      <c r="I21" s="4"/>
      <c r="J21" s="4"/>
      <c r="K21" s="4"/>
      <c r="L21" s="4"/>
      <c r="M21" s="4"/>
      <c r="N21" s="5">
        <v>30045</v>
      </c>
    </row>
    <row r="22" spans="1:14">
      <c r="A22" s="3" t="s">
        <v>17</v>
      </c>
      <c r="B22" s="4">
        <v>1217</v>
      </c>
      <c r="C22" s="4">
        <v>1608</v>
      </c>
      <c r="D22" s="4">
        <v>1779</v>
      </c>
      <c r="E22" s="4">
        <v>3335</v>
      </c>
      <c r="F22" s="4">
        <v>7246</v>
      </c>
      <c r="G22" s="4"/>
      <c r="H22" s="4"/>
      <c r="I22" s="4"/>
      <c r="J22" s="4"/>
      <c r="K22" s="4"/>
      <c r="L22" s="4"/>
      <c r="M22" s="4"/>
      <c r="N22" s="5">
        <v>15185</v>
      </c>
    </row>
    <row r="23" spans="1:14">
      <c r="A23" s="3" t="s">
        <v>18</v>
      </c>
      <c r="B23" s="4">
        <v>968</v>
      </c>
      <c r="C23" s="4">
        <v>1565</v>
      </c>
      <c r="D23" s="4">
        <v>1191</v>
      </c>
      <c r="E23" s="4">
        <v>2593</v>
      </c>
      <c r="F23" s="4">
        <v>5345</v>
      </c>
      <c r="G23" s="4"/>
      <c r="H23" s="4"/>
      <c r="I23" s="4"/>
      <c r="J23" s="4"/>
      <c r="K23" s="4"/>
      <c r="L23" s="4"/>
      <c r="M23" s="4"/>
      <c r="N23" s="5">
        <v>11662</v>
      </c>
    </row>
    <row r="24" spans="1:14">
      <c r="A24" s="3" t="s">
        <v>19</v>
      </c>
      <c r="B24" s="4">
        <v>507</v>
      </c>
      <c r="C24" s="4">
        <v>1118</v>
      </c>
      <c r="D24" s="4">
        <v>636</v>
      </c>
      <c r="E24" s="4">
        <v>1184</v>
      </c>
      <c r="F24" s="4">
        <v>1504</v>
      </c>
      <c r="G24" s="4"/>
      <c r="H24" s="4"/>
      <c r="I24" s="4"/>
      <c r="J24" s="4"/>
      <c r="K24" s="4"/>
      <c r="L24" s="4"/>
      <c r="M24" s="4"/>
      <c r="N24" s="5">
        <v>4949</v>
      </c>
    </row>
    <row r="25" spans="1:14">
      <c r="A25" s="3" t="s">
        <v>20</v>
      </c>
      <c r="B25" s="4">
        <v>640</v>
      </c>
      <c r="C25" s="4">
        <v>770</v>
      </c>
      <c r="D25" s="4">
        <v>704</v>
      </c>
      <c r="E25" s="4">
        <v>996</v>
      </c>
      <c r="F25" s="4">
        <v>1483</v>
      </c>
      <c r="G25" s="4"/>
      <c r="H25" s="4"/>
      <c r="I25" s="4"/>
      <c r="J25" s="4"/>
      <c r="K25" s="4"/>
      <c r="L25" s="4"/>
      <c r="M25" s="4"/>
      <c r="N25" s="5">
        <v>4593</v>
      </c>
    </row>
    <row r="26" spans="1:14">
      <c r="A26" s="3" t="s">
        <v>49</v>
      </c>
      <c r="B26" s="4">
        <v>455</v>
      </c>
      <c r="C26" s="4">
        <v>485</v>
      </c>
      <c r="D26" s="4">
        <v>550</v>
      </c>
      <c r="E26" s="4">
        <v>785</v>
      </c>
      <c r="F26" s="4">
        <v>1824</v>
      </c>
      <c r="G26" s="4"/>
      <c r="H26" s="4"/>
      <c r="I26" s="4"/>
      <c r="J26" s="4"/>
      <c r="K26" s="4"/>
      <c r="L26" s="4"/>
      <c r="M26" s="4"/>
      <c r="N26" s="5">
        <v>4099</v>
      </c>
    </row>
    <row r="27" spans="1:14">
      <c r="A27" s="16" t="s">
        <v>21</v>
      </c>
      <c r="B27" s="17">
        <v>55247</v>
      </c>
      <c r="C27" s="17">
        <v>58179</v>
      </c>
      <c r="D27" s="17">
        <v>98982</v>
      </c>
      <c r="E27" s="17">
        <v>171261</v>
      </c>
      <c r="F27" s="17">
        <v>332937</v>
      </c>
      <c r="G27" s="17"/>
      <c r="H27" s="17"/>
      <c r="I27" s="17"/>
      <c r="J27" s="17"/>
      <c r="K27" s="17"/>
      <c r="L27" s="17"/>
      <c r="M27" s="17"/>
      <c r="N27" s="18">
        <v>716606</v>
      </c>
    </row>
    <row r="28" spans="1:14" ht="13.5" thickBot="1">
      <c r="A28" s="19" t="s">
        <v>22</v>
      </c>
      <c r="B28" s="20">
        <v>75648</v>
      </c>
      <c r="C28" s="20">
        <v>76569</v>
      </c>
      <c r="D28" s="20">
        <v>128664</v>
      </c>
      <c r="E28" s="20">
        <v>212657</v>
      </c>
      <c r="F28" s="20">
        <v>401887</v>
      </c>
      <c r="G28" s="20"/>
      <c r="H28" s="20"/>
      <c r="I28" s="20"/>
      <c r="J28" s="20"/>
      <c r="K28" s="20"/>
      <c r="L28" s="20"/>
      <c r="M28" s="20"/>
      <c r="N28" s="21">
        <v>895425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30" sqref="I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BTGM</cp:lastModifiedBy>
  <cp:lastPrinted>2022-03-07T11:02:41Z</cp:lastPrinted>
  <dcterms:created xsi:type="dcterms:W3CDTF">2020-02-10T08:46:49Z</dcterms:created>
  <dcterms:modified xsi:type="dcterms:W3CDTF">2022-06-08T06:46:28Z</dcterms:modified>
</cp:coreProperties>
</file>